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610" firstSheet="2" activeTab="11"/>
  </bookViews>
  <sheets>
    <sheet name="Genel Bilgiler" sheetId="2" r:id="rId1"/>
    <sheet name="Okul Bilgileri" sheetId="27" r:id="rId2"/>
    <sheet name="Eylül" sheetId="3" r:id="rId3"/>
    <sheet name="Ekim" sheetId="13" r:id="rId4"/>
    <sheet name="Kasım" sheetId="14" r:id="rId5"/>
    <sheet name="Aralık" sheetId="15" r:id="rId6"/>
    <sheet name="Ocak" sheetId="24" r:id="rId7"/>
    <sheet name="Şubat" sheetId="18" r:id="rId8"/>
    <sheet name="Mart" sheetId="19" r:id="rId9"/>
    <sheet name="Nisan" sheetId="25" r:id="rId10"/>
    <sheet name="Mayıs" sheetId="26" r:id="rId11"/>
    <sheet name="Haziran" sheetId="22" r:id="rId12"/>
  </sheets>
  <calcPr calcId="152511"/>
</workbook>
</file>

<file path=xl/calcChain.xml><?xml version="1.0" encoding="utf-8"?>
<calcChain xmlns="http://schemas.openxmlformats.org/spreadsheetml/2006/main">
  <c r="A1" i="19" l="1"/>
  <c r="A1" i="22"/>
  <c r="A1" i="26"/>
  <c r="A1" i="25"/>
  <c r="A1" i="18"/>
  <c r="A1" i="24"/>
  <c r="A1" i="15"/>
  <c r="A1" i="14"/>
  <c r="A1" i="13"/>
  <c r="A1" i="3"/>
  <c r="A28" i="22"/>
  <c r="H23" i="22"/>
  <c r="A29" i="22"/>
  <c r="H24" i="22"/>
  <c r="A24" i="22"/>
</calcChain>
</file>

<file path=xl/sharedStrings.xml><?xml version="1.0" encoding="utf-8"?>
<sst xmlns="http://schemas.openxmlformats.org/spreadsheetml/2006/main" count="357" uniqueCount="199">
  <si>
    <t>İlköğretim Kurumları PDR Yıllık Çerçeve Programı aşağıdaki unsurlara göre düzenlenmiştir.</t>
  </si>
  <si>
    <r>
      <rPr>
        <b/>
        <sz val="11"/>
        <color theme="1"/>
        <rFont val="Calibri"/>
        <family val="2"/>
        <charset val="162"/>
        <scheme val="minor"/>
      </rPr>
      <t xml:space="preserve">B.Bireysel Planlama: </t>
    </r>
    <r>
      <rPr>
        <sz val="11"/>
        <color theme="1"/>
        <rFont val="Calibri"/>
        <family val="2"/>
        <charset val="162"/>
        <scheme val="minor"/>
      </rPr>
      <t xml:space="preserve">Öğrencilerin eğitsel ve mesleki geleceklerini sağlıklı bir biçimde planlamalarına yardımcı olmak amacıyla; bireyi tanıma, yöneltme, yerleştirme ve izleme hizmetleri çerçevesinde gerçekleştirilecek, bireysel görüşmeler, bireysel ya da grup test veya ölçeklerinin uygulanması, sonuçlar hakkında geribildirim verilmesi gibi tüm etkinlikler bu bölümde yer alır. Burada yer alan etkinlikler psikolojik danışman tarafından planlanır ve yönlendirilir. </t>
    </r>
  </si>
  <si>
    <r>
      <rPr>
        <b/>
        <sz val="11"/>
        <color theme="1"/>
        <rFont val="Calibri"/>
        <family val="2"/>
        <charset val="162"/>
        <scheme val="minor"/>
      </rPr>
      <t xml:space="preserve">A. Rehberlik Müfredatı: </t>
    </r>
    <r>
      <rPr>
        <sz val="11"/>
        <color theme="1"/>
        <rFont val="Calibri"/>
        <family val="2"/>
        <charset val="162"/>
        <scheme val="minor"/>
      </rPr>
      <t xml:space="preserve">Kişisel-sosyal, eğitsel ve mesleki gelişim alanlarında, öğrencilerin kazanmaları gereken yeterliklere yönelik olarak hazırlanan faaliyetlerin sınıf-içi ve grup etkinlikleri ile öğrencilere sunulmasını içerir. </t>
    </r>
    <r>
      <rPr>
        <b/>
        <i/>
        <sz val="11"/>
        <color theme="1"/>
        <rFont val="Calibri"/>
        <family val="2"/>
        <charset val="162"/>
        <scheme val="minor"/>
      </rPr>
      <t>(Grup Rehberliği sütunu)</t>
    </r>
    <r>
      <rPr>
        <sz val="11"/>
        <color theme="1"/>
        <rFont val="Calibri"/>
        <family val="2"/>
        <charset val="162"/>
        <scheme val="minor"/>
      </rPr>
      <t xml:space="preserve">
</t>
    </r>
    <r>
      <rPr>
        <b/>
        <sz val="11"/>
        <color theme="1"/>
        <rFont val="Calibri"/>
        <family val="2"/>
        <charset val="162"/>
        <scheme val="minor"/>
      </rPr>
      <t xml:space="preserve">a) </t>
    </r>
    <r>
      <rPr>
        <sz val="11"/>
        <color theme="1"/>
        <rFont val="Calibri"/>
        <family val="2"/>
        <charset val="162"/>
        <scheme val="minor"/>
      </rPr>
      <t>“İlköğretim ve Orta öğretim Kurumları Sınıf Rehberlik Programı”nda yer alan kazanımlara yönelik sınıf düzeyinde sınıf öğretmeni / sınıf rehber öğretmeni tarafından yapılacak</t>
    </r>
    <r>
      <rPr>
        <b/>
        <sz val="11"/>
        <color theme="1"/>
        <rFont val="Calibri"/>
        <family val="2"/>
        <charset val="162"/>
        <scheme val="minor"/>
      </rPr>
      <t xml:space="preserve"> Sınıf İçi Etkinlikler </t>
    </r>
    <r>
      <rPr>
        <b/>
        <i/>
        <sz val="11"/>
        <color theme="1"/>
        <rFont val="Calibri"/>
        <family val="2"/>
        <charset val="162"/>
        <scheme val="minor"/>
      </rPr>
      <t>(Sınıf sütunu)</t>
    </r>
    <r>
      <rPr>
        <sz val="11"/>
        <color theme="1"/>
        <rFont val="Calibri"/>
        <family val="2"/>
        <charset val="162"/>
        <scheme val="minor"/>
      </rPr>
      <t xml:space="preserve">
</t>
    </r>
    <r>
      <rPr>
        <b/>
        <sz val="11"/>
        <color theme="1"/>
        <rFont val="Calibri"/>
        <family val="2"/>
        <charset val="162"/>
        <scheme val="minor"/>
      </rPr>
      <t>b)</t>
    </r>
    <r>
      <rPr>
        <sz val="11"/>
        <color theme="1"/>
        <rFont val="Calibri"/>
        <family val="2"/>
        <charset val="162"/>
        <scheme val="minor"/>
      </rPr>
      <t xml:space="preserve"> Sınıf rehberlik programı dışında, öğrenci yeterliklerine ve kazanımlarına yönelik okul çapında psikolojik danışman tarafından yapılacak Grup Rehberliği Etkinlikleri  </t>
    </r>
    <r>
      <rPr>
        <b/>
        <i/>
        <sz val="11"/>
        <color theme="1"/>
        <rFont val="Calibri"/>
        <family val="2"/>
        <charset val="162"/>
        <scheme val="minor"/>
      </rPr>
      <t>(Okul sütunu)</t>
    </r>
  </si>
  <si>
    <r>
      <rPr>
        <b/>
        <sz val="11"/>
        <color theme="1"/>
        <rFont val="Calibri"/>
        <family val="2"/>
        <charset val="162"/>
        <scheme val="minor"/>
      </rPr>
      <t xml:space="preserve">C.Müdahale Hizmetleri: </t>
    </r>
    <r>
      <rPr>
        <sz val="11"/>
        <color theme="1"/>
        <rFont val="Calibri"/>
        <family val="2"/>
        <charset val="162"/>
        <scheme val="minor"/>
      </rPr>
      <t>Öğrencilerin kişisel/sosyal, eğitsel ve mesleki gelişimlerindeki problemlerine yönelik bireysel psikolojik danışma, grupla psikolojik danışma, müşavirlik, sevk ya da sadece bilgi vermeyi gerektiren acil sorunlarına ve ihtiyaçlarına yönelik hizmetler bu bölümde yer alır.
Temel önleme kapsamında yürütülen çalışmalar, krize müdahale, psikososyal müdahale hizmetleri vb. Burada yer alan etkinlikler psikolojik danışman tarafından planlanır ve yürütülür.</t>
    </r>
  </si>
  <si>
    <r>
      <rPr>
        <b/>
        <sz val="11"/>
        <color theme="1"/>
        <rFont val="Calibri"/>
        <family val="2"/>
        <charset val="162"/>
        <scheme val="minor"/>
      </rPr>
      <t>D.Sistem Desteği</t>
    </r>
    <r>
      <rPr>
        <sz val="11"/>
        <color theme="1"/>
        <rFont val="Calibri"/>
        <family val="2"/>
        <charset val="162"/>
        <scheme val="minor"/>
      </rPr>
      <t xml:space="preserve"> </t>
    </r>
    <r>
      <rPr>
        <b/>
        <i/>
        <sz val="11"/>
        <color theme="1"/>
        <rFont val="Calibri"/>
        <family val="2"/>
        <charset val="162"/>
        <scheme val="minor"/>
      </rPr>
      <t>(Program Geliştirme, Araştırma, Müşavirlik ve Profesyonel Gelişim)</t>
    </r>
    <r>
      <rPr>
        <sz val="11"/>
        <color theme="1"/>
        <rFont val="Calibri"/>
        <family val="2"/>
        <charset val="162"/>
        <scheme val="minor"/>
      </rPr>
      <t xml:space="preserve">: PDR programının oluşturulması, sürdürülmesi ve geliştirilmesini sağlayacak yönetimsel ve eğitsel etkinliklerden oluşur. Okul rehberlik ve psikolojik danışma hizmetleri yürütme komisyonu toplantıları, öğretmenlere ve velilere yönelik müşavirlik hizmetleri, psikolojik danışmanın mesleki gelişimi, yeni mesleki yeterlikler kazanması, (Milli Eğitim Bakanlığı tarafından düzenlenen alanla ilgili hizmet içi eğitim faaliyetlerine başvuru ve katılım. Kişi ya da derneklerin düzenlediği seminer, kurs, kongre vb. etkinlikler ile meslekle ilgili yayınların takibi. Mesleki alanda yazı, makale vb. yayın.) Burada yer alan etkinlikler psikolojik danışman tarafından planlanır, yürütülür ve / veya yürütülmesinde müşavirlik yapılır. </t>
    </r>
  </si>
  <si>
    <r>
      <rPr>
        <b/>
        <sz val="11"/>
        <color theme="1"/>
        <rFont val="Calibri"/>
        <family val="2"/>
        <charset val="162"/>
        <scheme val="minor"/>
      </rPr>
      <t xml:space="preserve">E.Diğer: </t>
    </r>
    <r>
      <rPr>
        <sz val="11"/>
        <color theme="1"/>
        <rFont val="Calibri"/>
        <family val="2"/>
        <charset val="162"/>
        <scheme val="minor"/>
      </rPr>
      <t xml:space="preserve"> Programın diğer unsurları içine yerleştirilemeyen etkinlikler bu grupta yer alır. </t>
    </r>
  </si>
  <si>
    <t>• Her okul kendi özelliklerine ve öğrencilerinin ihtiyaçlarına göre hazırladığı okul PDR programı kapsamındaki etkinlik ve çalışmaları yürütmekle görevlidir.</t>
  </si>
  <si>
    <t>• Rehberlik Programı, okuldaki yöneticilerin, velilerin, öğretmenlerin desteğiyle, sürece aktif katılımlarıyla yürütülür. Okul ve sınıf rehberlik programının hazırlanması ve uygulanmasında okul yöneticileri, sınıf rehber öğretmenleri, veliler beklentileri karşılayacak biçimde, ilgili mevzuatta belirtilen görev ve sorumlulukları çerçevesinde hareket ederler.</t>
  </si>
  <si>
    <t>• Rehberlik Programı gelişimsel nitelikte olup, okulun eğitim programının bütünleyici bir parçasıdır.</t>
  </si>
  <si>
    <t>• Program çerçevesinde kullanılacak tüm ölçme araç ve yöntemlerinin gerek seçilmesinde gerekse kullanılmasında okul rehber öğretmeninin müşavirliğinden yararlanılmalıdır.</t>
  </si>
  <si>
    <t>AY</t>
  </si>
  <si>
    <t>HAFTA</t>
  </si>
  <si>
    <t>Grup Rehberliği</t>
  </si>
  <si>
    <t>Sınıf</t>
  </si>
  <si>
    <t>Okul</t>
  </si>
  <si>
    <t>Sınıf Düzeyleri</t>
  </si>
  <si>
    <t>Kazanım
Numarası</t>
  </si>
  <si>
    <t>Bireysel Planlama</t>
  </si>
  <si>
    <t>Program Geliştirme, Araştırma, Müşavirlik ve Profesyonel Gelişim</t>
  </si>
  <si>
    <t>Diğer</t>
  </si>
  <si>
    <t>1. Hafta</t>
  </si>
  <si>
    <t>2. Hafta</t>
  </si>
  <si>
    <t>3. Hafta</t>
  </si>
  <si>
    <t>4. Hafta</t>
  </si>
  <si>
    <t>EKİM</t>
  </si>
  <si>
    <t>KASIM</t>
  </si>
  <si>
    <t>ARALIK</t>
  </si>
  <si>
    <t>OCAK</t>
  </si>
  <si>
    <t>ŞUBAT</t>
  </si>
  <si>
    <t>MART</t>
  </si>
  <si>
    <t>MAYIS</t>
  </si>
  <si>
    <t>HAZİRAN</t>
  </si>
  <si>
    <t>5. Hafta</t>
  </si>
  <si>
    <t>Okul Bilgileri</t>
  </si>
  <si>
    <t>Okul Adı</t>
  </si>
  <si>
    <t>Adı Soyadı</t>
  </si>
  <si>
    <t>Okul Müdürü</t>
  </si>
  <si>
    <t>Telefon No</t>
  </si>
  <si>
    <t>E-mail</t>
  </si>
  <si>
    <t>Web Adresi</t>
  </si>
  <si>
    <t>Müdür Yardımcısı</t>
  </si>
  <si>
    <t>Uygundur</t>
  </si>
  <si>
    <t>1 Mayıs Emek ve Dayanışma Günü</t>
  </si>
  <si>
    <t>19 Mayıs Atatürk' ü Anma Gençlik ve Spor Bayramı</t>
  </si>
  <si>
    <t>• Bu program, öğrencilerin kişisel-sosyal, eğitsel ve mesleki alanlardaki gelişimlerini desteklemeyi ve bu hizmeti ortaokul beşinci sınıftan sekizinci sınıfa kadar bütün öğrencilere ulaştırmayı amaçlamaktadır. Rehberlik ve psikolojik danışma hizmetleri sadece problem yaşayan öğrencilere değil, tüm öğrencilere yöneliktir.</t>
  </si>
  <si>
    <t>Bireysel Görüşme</t>
  </si>
  <si>
    <t>Devamsızlığı Olan Öğrencilerle Bireysel Görüşmeler</t>
  </si>
  <si>
    <t xml:space="preserve">Sorun Çözme Yollarını Etkili Kullanamayan Öğrencilere Psikolojik Destek
 (Sürekli Hizmetler)
</t>
  </si>
  <si>
    <t>Sürekli Akademik Başarısızlığı ve Devamsızlığı Olan Öğrencilerle Bireysel Görüşmeler</t>
  </si>
  <si>
    <t>Bireysel Psikolojik Danışma
- Grupla Psikolojik Danışma
- İzleme
- Sevk
- Müşavirlik</t>
  </si>
  <si>
    <t xml:space="preserve">Bireysel Psikolojik Danışma
- Grupla Psikolojik Danışma
- İzleme
- Sevk
- Müşavirlik
</t>
  </si>
  <si>
    <t>(Sürekli Hizmetler)</t>
  </si>
  <si>
    <t xml:space="preserve">Sınav Kaygısı İle Başa Çıkmada Uygun Yöntemler Kullanamayan ve Uygun Tepkiler Veremeyen Öğrencilere Psikolojik Destek
(Sürekli Hizmetler)
</t>
  </si>
  <si>
    <t>Pano
1.Dönemin Değerlendirilmesi</t>
  </si>
  <si>
    <t>Stresle Başa Çıkmada Uygun Yöntemler Kullanamayan ve Uygun Tepkiler Veremeyen Öğrencilere Psikolojik Destek 
 (Sürekli Hizmetler)</t>
  </si>
  <si>
    <t>Müdahale Hizmetleri</t>
  </si>
  <si>
    <t xml:space="preserve">
</t>
  </si>
  <si>
    <t xml:space="preserve">
- Bireysel Psikolojik Danışma
- Grupla Psikolojik Danışma
- İzleme
- Sevk
- Müşavirlik
</t>
  </si>
  <si>
    <t xml:space="preserve">
Zorlu Yaşam Olaylarına Maruz Kalmış Öğrencilere Psikolojik Destek
(Sürekli Hizmetler)</t>
  </si>
  <si>
    <t xml:space="preserve">
Sınav Kaygısı Ölçeği
Stresle Başa Çıkmada Uygun Yöntemler Kullanamayan ve Uygun Tepkiler Veremeyen Öğrencilere Psikolojik Destek 
 (Sürekli Hizmetler)</t>
  </si>
  <si>
    <t xml:space="preserve">                                                                                                                                                                                                                                                                                                                                                                                                                                                                                                                                                                                                                                                                                                                                                                                                                                                                                              </t>
  </si>
  <si>
    <t xml:space="preserve">
Problem Taramada Ortaya Çıkan Bulgulara Göre Risk Grubunda Olduğu Düşünülen Öğrencilere Psikolojik Destek</t>
  </si>
  <si>
    <t>Bireysel Psikolojik Danışma
- Grupla Psikolojik Danışma
- İzleme
- Sevk
- Müşavirlik
(Sürekli Hizmetler)
*
Öğrencilerin sosyo-ekonomik, beden ve sağlık yönünden tanınmasına yönelik çalışmalar</t>
  </si>
  <si>
    <r>
      <t xml:space="preserve">
</t>
    </r>
    <r>
      <rPr>
        <b/>
        <sz val="12"/>
        <color rgb="FF0B0FB9"/>
        <rFont val="Calibri"/>
        <family val="2"/>
        <charset val="162"/>
        <scheme val="minor"/>
      </rPr>
      <t>Snellen Scala Uygulaması</t>
    </r>
  </si>
  <si>
    <r>
      <rPr>
        <b/>
        <sz val="10"/>
        <rFont val="Calibri"/>
        <family val="2"/>
        <charset val="162"/>
        <scheme val="minor"/>
      </rPr>
      <t>Snellen Scala Uygulama Sonuçlarına Göre Gerekli Yönlendirmelerin Yapılması</t>
    </r>
    <r>
      <rPr>
        <sz val="10"/>
        <rFont val="Calibri"/>
        <family val="2"/>
        <charset val="162"/>
        <scheme val="minor"/>
      </rPr>
      <t xml:space="preserve">
*
(Sürekli Hizmetler)</t>
    </r>
  </si>
  <si>
    <t>Bireysel Görüşme
*
ABKÖ sonuçlarının öğrencilerle birlikte değerlendirilmesi, geribildirim verilmesi</t>
  </si>
  <si>
    <t xml:space="preserve">
Bireysel Görüşme</t>
  </si>
  <si>
    <t xml:space="preserve">
Sürekli Akademik Başarısızlığı Olan Öğrencilere Psikolojik Destek
(Sürekli Hizmetler)
</t>
  </si>
  <si>
    <t xml:space="preserve">
(Sürekli Hizmetler)
*
Öfkesini uygun yolla ifade etmede yoğun sorun yaşayan öğrencilere psikolojik destek</t>
  </si>
  <si>
    <r>
      <rPr>
        <b/>
        <sz val="11"/>
        <color theme="1"/>
        <rFont val="Calibri"/>
        <family val="2"/>
        <charset val="162"/>
        <scheme val="minor"/>
      </rPr>
      <t>Pano</t>
    </r>
    <r>
      <rPr>
        <sz val="11"/>
        <color theme="1"/>
        <rFont val="Calibri"/>
        <family val="2"/>
        <charset val="162"/>
        <scheme val="minor"/>
      </rPr>
      <t xml:space="preserve">
Öfke Kontrolü</t>
    </r>
  </si>
  <si>
    <r>
      <rPr>
        <b/>
        <sz val="11"/>
        <color theme="1"/>
        <rFont val="Calibri"/>
        <family val="2"/>
        <charset val="162"/>
        <scheme val="minor"/>
      </rPr>
      <t>Pano</t>
    </r>
    <r>
      <rPr>
        <sz val="11"/>
        <color theme="1"/>
        <rFont val="Calibri"/>
        <family val="2"/>
        <charset val="162"/>
        <scheme val="minor"/>
      </rPr>
      <t xml:space="preserve">
Her Açıdan Sağlıklı Birey</t>
    </r>
  </si>
  <si>
    <t>Eğitim ve Meslek Danışmanlığı
*
Bireysel Görüşme</t>
  </si>
  <si>
    <t xml:space="preserve">Risk Grubunda Olduğu Düşünülen Öğrencilere Psikolojik Destek- 
İlgili Kurumlara Sevk
*
(Sürekli Hizmetler)
</t>
  </si>
  <si>
    <t>Bireysel Görüşme
*
Eğitim ve Meslek Danışmanlığı</t>
  </si>
  <si>
    <t xml:space="preserve">
Problem Tarama 
*
(Sürekli Hizmetler)</t>
  </si>
  <si>
    <t>Bireysel Görüşme
(Yıl Boyu)
*
Eğitim ve Meslek Danışmanlığı</t>
  </si>
  <si>
    <t xml:space="preserve">
Bireysel Görüşme
*
Eğitim ve Meslek Danışmanlığı</t>
  </si>
  <si>
    <t>Okul Rehberlik ve Psikolojik Danışma Hizmetleri Yürütme Komisyonu 2.Toplantısı
*
Öğretmenlere Müşavirlik
(Sınıf Rehberlik Uygulamaları ve Özel Eğitim Çalışmalarının Değerlendirilmesi)
*
Velilere Müşavirlik
(Okulda Yürütülen Rehberlik Faaliyetleri İle İlgili Sunum- Değerlendirme)</t>
  </si>
  <si>
    <r>
      <rPr>
        <b/>
        <sz val="7.5"/>
        <color theme="1"/>
        <rFont val="Calibri"/>
        <family val="2"/>
        <charset val="162"/>
        <scheme val="minor"/>
      </rPr>
      <t>Oryantasyon
*</t>
    </r>
    <r>
      <rPr>
        <sz val="7.5"/>
        <color theme="1"/>
        <rFont val="Calibri"/>
        <family val="2"/>
        <charset val="162"/>
        <scheme val="minor"/>
      </rPr>
      <t xml:space="preserve">
-</t>
    </r>
    <r>
      <rPr>
        <b/>
        <sz val="7.5"/>
        <color theme="1"/>
        <rFont val="Calibri"/>
        <family val="2"/>
        <charset val="162"/>
        <scheme val="minor"/>
      </rPr>
      <t>Okul İçi Etkinliklere Yerleştirme</t>
    </r>
    <r>
      <rPr>
        <sz val="7.5"/>
        <color theme="1"/>
        <rFont val="Calibri"/>
        <family val="2"/>
        <charset val="162"/>
        <scheme val="minor"/>
      </rPr>
      <t xml:space="preserve">
 (Sosyal Kulüpler vs.)</t>
    </r>
    <r>
      <rPr>
        <b/>
        <sz val="7.5"/>
        <color theme="1"/>
        <rFont val="Calibri"/>
        <family val="2"/>
        <charset val="162"/>
        <scheme val="minor"/>
      </rPr>
      <t xml:space="preserve">
-Öğrenci Tanıma Formu</t>
    </r>
    <r>
      <rPr>
        <sz val="7.5"/>
        <color theme="1"/>
        <rFont val="Calibri"/>
        <family val="2"/>
        <charset val="162"/>
        <scheme val="minor"/>
      </rPr>
      <t xml:space="preserve">
-Yeni gelen öğrenciler için Öğrenci Tanıma kartlarının doldurulması. -Diğer öğrenciler için bilgilerin güncellenmesi. -Öğrenci dosyalarının düzenlenmesi.</t>
    </r>
  </si>
  <si>
    <r>
      <t xml:space="preserve">Eğitim ve Meslek Danışmanlığı
*
Bireysel Görüşme
*
</t>
    </r>
    <r>
      <rPr>
        <b/>
        <sz val="11"/>
        <color rgb="FF0B0FB9"/>
        <rFont val="Calibri"/>
        <family val="2"/>
        <charset val="162"/>
        <scheme val="minor"/>
      </rPr>
      <t>ABKÖ 
(Akademik Benlik Kavramı Ölçeği)
(8.Sınıflar)</t>
    </r>
  </si>
  <si>
    <t xml:space="preserve">
Veli
Ziyaretleri</t>
  </si>
  <si>
    <t xml:space="preserve">Bireysel Rehberlik 
*
Grupla Rehberlik </t>
  </si>
  <si>
    <r>
      <rPr>
        <b/>
        <sz val="10"/>
        <rFont val="Calibri"/>
        <family val="2"/>
        <charset val="162"/>
        <scheme val="minor"/>
      </rPr>
      <t>Pano</t>
    </r>
    <r>
      <rPr>
        <sz val="10"/>
        <rFont val="Calibri"/>
        <family val="2"/>
        <charset val="162"/>
        <scheme val="minor"/>
      </rPr>
      <t xml:space="preserve">
</t>
    </r>
    <r>
      <rPr>
        <sz val="10"/>
        <rFont val="Comic Sans MS"/>
        <family val="4"/>
        <charset val="162"/>
      </rPr>
      <t xml:space="preserve">Her Açıdan Sağlıklı Birey
*
Cumhuriyet Bayramı
</t>
    </r>
  </si>
  <si>
    <r>
      <rPr>
        <b/>
        <sz val="10"/>
        <rFont val="Calibri"/>
        <family val="2"/>
        <charset val="162"/>
        <scheme val="minor"/>
      </rPr>
      <t>Pano</t>
    </r>
    <r>
      <rPr>
        <sz val="10"/>
        <rFont val="Calibri"/>
        <family val="2"/>
        <charset val="162"/>
        <scheme val="minor"/>
      </rPr>
      <t xml:space="preserve">
</t>
    </r>
    <r>
      <rPr>
        <sz val="10"/>
        <rFont val="Comic Sans MS"/>
        <family val="4"/>
        <charset val="162"/>
      </rPr>
      <t>Zaman Yönetimi
*
Ders Çalışmada Verimlilik</t>
    </r>
  </si>
  <si>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 xml:space="preserve">Temel Eğitimden Ortaöğretime Geçiş Sistemi
</t>
    </r>
    <r>
      <rPr>
        <sz val="11"/>
        <color theme="1"/>
        <rFont val="Calibri"/>
        <family val="2"/>
        <charset val="162"/>
        <scheme val="minor"/>
      </rPr>
      <t xml:space="preserve">
</t>
    </r>
  </si>
  <si>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 xml:space="preserve">Argoya ve Şiddete Hayır </t>
    </r>
  </si>
  <si>
    <r>
      <t xml:space="preserve">
</t>
    </r>
    <r>
      <rPr>
        <b/>
        <sz val="10"/>
        <color theme="1"/>
        <rFont val="Comic Sans MS"/>
        <family val="4"/>
        <charset val="162"/>
      </rPr>
      <t>Veli
Ziyaretler</t>
    </r>
    <r>
      <rPr>
        <sz val="10"/>
        <color theme="1"/>
        <rFont val="Comic Sans MS"/>
        <family val="4"/>
        <charset val="162"/>
      </rPr>
      <t>i</t>
    </r>
  </si>
  <si>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Argoya ve Şiddete Hayır 
*
Dünya Engelliler Günü 
(Hayatı Paylaşmak İçin Engel Yok)</t>
    </r>
  </si>
  <si>
    <r>
      <t xml:space="preserve">
</t>
    </r>
    <r>
      <rPr>
        <b/>
        <sz val="11"/>
        <color theme="1"/>
        <rFont val="Calibri"/>
        <family val="2"/>
        <charset val="162"/>
        <scheme val="minor"/>
      </rPr>
      <t>Pano</t>
    </r>
    <r>
      <rPr>
        <sz val="10"/>
        <color theme="1"/>
        <rFont val="Calibri"/>
        <family val="2"/>
        <charset val="162"/>
        <scheme val="minor"/>
      </rPr>
      <t xml:space="preserve">
</t>
    </r>
    <r>
      <rPr>
        <sz val="10"/>
        <color theme="1"/>
        <rFont val="Comic Sans MS"/>
        <family val="4"/>
        <charset val="162"/>
      </rPr>
      <t>Okulu Sportif, Kültürel ve Akademik Düzeyde Başarı ile Temsil Eden Öğrenciler</t>
    </r>
  </si>
  <si>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Motivasyon
Başarı</t>
    </r>
  </si>
  <si>
    <r>
      <t xml:space="preserve">
</t>
    </r>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Askeri Okullar
*
Polis Koleji
*
Motivasyon</t>
    </r>
  </si>
  <si>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 xml:space="preserve">Fen ve Sosyal Bilimler Lisesi </t>
    </r>
  </si>
  <si>
    <r>
      <rPr>
        <b/>
        <sz val="11"/>
        <color theme="1"/>
        <rFont val="Calibri"/>
        <family val="2"/>
        <charset val="162"/>
        <scheme val="minor"/>
      </rPr>
      <t>Pano</t>
    </r>
    <r>
      <rPr>
        <sz val="11"/>
        <color theme="1"/>
        <rFont val="Calibri"/>
        <family val="2"/>
        <charset val="162"/>
        <scheme val="minor"/>
      </rPr>
      <t xml:space="preserve">
</t>
    </r>
    <r>
      <rPr>
        <sz val="10"/>
        <color theme="1"/>
        <rFont val="Comic Sans MS"/>
        <family val="4"/>
        <charset val="162"/>
      </rPr>
      <t xml:space="preserve">Millî Egemenlik ve Demokrasi </t>
    </r>
  </si>
  <si>
    <t xml:space="preserve">
Sürekli Akademik Başarısızlığı Olan Öğrencilere Psikolojik Destek
*
 (Sürekli Hizmetler)
</t>
  </si>
  <si>
    <t>Lütfen Okul Bilgileri Sayfasına Okulunuza ait bilgileri giriniz</t>
  </si>
  <si>
    <t>4. ve 5. Hafta</t>
  </si>
  <si>
    <t>4.ve 5. Hafta</t>
  </si>
  <si>
    <r>
      <t xml:space="preserve">
</t>
    </r>
    <r>
      <rPr>
        <sz val="9"/>
        <color theme="1"/>
        <rFont val="Calibri"/>
        <family val="2"/>
        <charset val="162"/>
        <scheme val="minor"/>
      </rPr>
      <t>Sınav Kaygısı ile Başa Çıkmada Uygun Yöntemler Kullanamayan ve Uygun Tepkiler Veremeyen Öğrencilere Psikolojik Destek (Sürekli Hizmetler)</t>
    </r>
  </si>
  <si>
    <r>
      <rPr>
        <b/>
        <sz val="10"/>
        <color theme="1"/>
        <rFont val="Calibri"/>
        <family val="2"/>
        <charset val="162"/>
        <scheme val="minor"/>
      </rPr>
      <t xml:space="preserve">Pano
</t>
    </r>
    <r>
      <rPr>
        <sz val="10"/>
        <color theme="1"/>
        <rFont val="Comic Sans MS"/>
        <family val="4"/>
        <charset val="162"/>
      </rPr>
      <t>Güzel Sanatlar ve Spor Lisesi</t>
    </r>
    <r>
      <rPr>
        <sz val="10"/>
        <color theme="1"/>
        <rFont val="Calibri"/>
        <family val="2"/>
        <charset val="162"/>
        <scheme val="minor"/>
      </rPr>
      <t xml:space="preserve">
</t>
    </r>
  </si>
  <si>
    <r>
      <rPr>
        <b/>
        <sz val="10"/>
        <color theme="1"/>
        <rFont val="Calibri"/>
        <family val="2"/>
        <charset val="162"/>
        <scheme val="minor"/>
      </rPr>
      <t xml:space="preserve">Pano
</t>
    </r>
    <r>
      <rPr>
        <sz val="10"/>
        <color theme="1"/>
        <rFont val="Comic Sans MS"/>
        <family val="4"/>
        <charset val="162"/>
      </rPr>
      <t>Anadolu Lisesi
*
Sınav Stratejileri</t>
    </r>
  </si>
  <si>
    <r>
      <rPr>
        <b/>
        <sz val="10"/>
        <color theme="1"/>
        <rFont val="Calibri"/>
        <family val="2"/>
        <charset val="162"/>
        <scheme val="minor"/>
      </rPr>
      <t>Pano</t>
    </r>
    <r>
      <rPr>
        <sz val="10"/>
        <color theme="1"/>
        <rFont val="Calibri"/>
        <family val="2"/>
        <charset val="162"/>
        <scheme val="minor"/>
      </rPr>
      <t xml:space="preserve">
</t>
    </r>
    <r>
      <rPr>
        <sz val="10"/>
        <color theme="1"/>
        <rFont val="Comic Sans MS"/>
        <family val="4"/>
        <charset val="162"/>
      </rPr>
      <t>Anadolu İmam Hatip Lisesi 
*
Okulu Sportif, Kültürel ve Akademik Düzeyde Başarı ile Temsil Eden Öğrenciler</t>
    </r>
  </si>
  <si>
    <t>İlgi (a): 25.06.2012 Tarih ve 69 Sayılı Talim ve Terbiye Kurulu Kararı 
İlgi (a) karar ile haftalık ders çizelgesinde rehberlik ders saatleri yer almadığından ilkokul 1.-2.-3.-4. ve ortaokul 5.-6.-7.Sınıflarda 2015-2016 eğitim-öğretim yılında rehberlik programı ders saatleri dışında uygulanacağından, rehberlik hizmetleri ve uygulamaları ders saatlerine bağlı olmaksızın yürütülecektir.</t>
  </si>
  <si>
    <t xml:space="preserve">Öğretmenlere Müşavirlik
(Problem Tarama Sonuçlarının öğretmenlerle değerlendirilmesi ve problemlerin çözümüne yönelik yapılacakların belirlenmesi)
*
Velilere Müşavirlik
</t>
  </si>
  <si>
    <t xml:space="preserve">
Öğretmenlere Müşavirlik
*
Velilere Müşavirlik</t>
  </si>
  <si>
    <t xml:space="preserve">
Öğretmenlere Müşavirlik
Sürekli Akademik Başarısızlığı ve Devamsızlığı Olan Öğrencilerle İlgili Değerlendirme
*
Velilere Müşavirlik</t>
  </si>
  <si>
    <r>
      <t xml:space="preserve">
-Sürekli Akademik Başarısızlığı ve Devamsızlığı Olan Öğrencilerle Bireysel Görüşmeler
</t>
    </r>
    <r>
      <rPr>
        <b/>
        <sz val="10"/>
        <color theme="1"/>
        <rFont val="Calibri"/>
        <family val="2"/>
        <charset val="162"/>
        <scheme val="minor"/>
      </rPr>
      <t/>
    </r>
  </si>
  <si>
    <r>
      <rPr>
        <sz val="10"/>
        <color theme="1"/>
        <rFont val="Calibri"/>
        <family val="2"/>
        <charset val="162"/>
        <scheme val="minor"/>
      </rPr>
      <t xml:space="preserve">
</t>
    </r>
    <r>
      <rPr>
        <b/>
        <sz val="10"/>
        <color rgb="FF0B0FB9"/>
        <rFont val="Calibri"/>
        <family val="2"/>
        <charset val="162"/>
        <scheme val="minor"/>
      </rPr>
      <t>ABKÖ</t>
    </r>
    <r>
      <rPr>
        <sz val="10"/>
        <color theme="1"/>
        <rFont val="Calibri"/>
        <family val="2"/>
        <charset val="162"/>
        <scheme val="minor"/>
      </rPr>
      <t xml:space="preserve">
*
Bireysel Görüşme
</t>
    </r>
    <r>
      <rPr>
        <sz val="11"/>
        <color theme="1"/>
        <rFont val="Calibri"/>
        <family val="2"/>
        <charset val="162"/>
        <scheme val="minor"/>
      </rPr>
      <t xml:space="preserve">
</t>
    </r>
  </si>
  <si>
    <r>
      <rPr>
        <sz val="10"/>
        <rFont val="Calibri"/>
        <family val="2"/>
        <charset val="162"/>
        <scheme val="minor"/>
      </rPr>
      <t xml:space="preserve">
Öğretmenlere Müşavirlik</t>
    </r>
    <r>
      <rPr>
        <b/>
        <sz val="10"/>
        <color rgb="FFFF3300"/>
        <rFont val="Calibri"/>
        <family val="2"/>
        <charset val="162"/>
        <scheme val="minor"/>
      </rPr>
      <t xml:space="preserve">
</t>
    </r>
    <r>
      <rPr>
        <b/>
        <sz val="12"/>
        <color rgb="FF00B050"/>
        <rFont val="Calibri"/>
        <family val="2"/>
        <charset val="162"/>
        <scheme val="minor"/>
      </rPr>
      <t>*
Teknoloji Bağımlılığı-TBM Eğitimleri(Öğrencilere)</t>
    </r>
  </si>
  <si>
    <r>
      <rPr>
        <sz val="10"/>
        <color theme="1"/>
        <rFont val="Calibri"/>
        <family val="2"/>
        <charset val="162"/>
        <scheme val="minor"/>
      </rPr>
      <t xml:space="preserve">
Öğretmenlere Müşavirlik
(Risk Faktörleri, Temel Önleme Çalışmaları Konusunda Değerlendirme) 
*
Velilere Müşavir</t>
    </r>
    <r>
      <rPr>
        <sz val="11"/>
        <color theme="1"/>
        <rFont val="Calibri"/>
        <family val="2"/>
        <charset val="162"/>
        <scheme val="minor"/>
      </rPr>
      <t xml:space="preserve">lik
*
</t>
    </r>
    <r>
      <rPr>
        <b/>
        <sz val="12"/>
        <color rgb="FF00B050"/>
        <rFont val="Calibri"/>
        <family val="2"/>
        <charset val="162"/>
        <scheme val="minor"/>
      </rPr>
      <t>Sağlıklı Yaşam-TBM Eğitimleri(Öğrencilere)</t>
    </r>
    <r>
      <rPr>
        <sz val="11"/>
        <color theme="1"/>
        <rFont val="Calibri"/>
        <family val="2"/>
        <charset val="162"/>
        <scheme val="minor"/>
      </rPr>
      <t xml:space="preserve">
</t>
    </r>
  </si>
  <si>
    <r>
      <t xml:space="preserve">
Velilere Müşavirlik
*
</t>
    </r>
    <r>
      <rPr>
        <b/>
        <sz val="12"/>
        <color rgb="FF00B050"/>
        <rFont val="Calibri"/>
        <family val="2"/>
        <charset val="162"/>
        <scheme val="minor"/>
      </rPr>
      <t>Tütün Bağımlılığı-TBM Eğitimleri(Öğrencilere)</t>
    </r>
  </si>
  <si>
    <r>
      <t xml:space="preserve">Öğretmenlere Müşavirlik
(Snellen Scala Uygulaması ve Değerlendirilmesi)
*
Velilere Müşavirlik
(Snellen Scala Uygulama Sonuçlarına Göre Gerekli Yönlendirmelerin Yapılması)
</t>
    </r>
    <r>
      <rPr>
        <sz val="10"/>
        <rFont val="Calibri"/>
        <family val="2"/>
        <charset val="162"/>
        <scheme val="minor"/>
      </rPr>
      <t xml:space="preserve">
</t>
    </r>
  </si>
  <si>
    <t xml:space="preserve">Öğretmenlere Müşavirlik
*
Eğitim Ortamlarında Şiddetin Azaltılması ve Önlenmesi Kapsamında MEB Dikkat –Zorbalık
</t>
  </si>
  <si>
    <r>
      <rPr>
        <sz val="8"/>
        <rFont val="Calibri"/>
        <family val="2"/>
        <charset val="162"/>
        <scheme val="minor"/>
      </rPr>
      <t xml:space="preserve">
Sınıf Rehberlik Programının Değerlendirilmesi
Çalışmaların Raporlaştırılması, Eksikliklerin Belirlenerek Gerekli Tedbirlerin Alınması
*
Okul PDR programı çerçevesinde yapılan çalışmaların değerlendirilmesi, II. Yarıyılda yapılacak çalışmaların etkililiğini ve verimliliğini artırmaya yönelik önlemlerin alınması</t>
    </r>
    <r>
      <rPr>
        <sz val="8"/>
        <color theme="1"/>
        <rFont val="Calibri"/>
        <family val="2"/>
        <charset val="162"/>
        <scheme val="minor"/>
      </rPr>
      <t xml:space="preserve">
</t>
    </r>
  </si>
  <si>
    <r>
      <t xml:space="preserve">
</t>
    </r>
    <r>
      <rPr>
        <sz val="8"/>
        <color theme="1"/>
        <rFont val="Calibri"/>
        <family val="2"/>
        <charset val="162"/>
        <scheme val="minor"/>
      </rPr>
      <t>Sürekli akademik başarısızlığı ve devamsızlığı olan öğrencilerin durumlarının öğretmenleriyle değerlendirilmesi, başarısızlık ve devamsızlık nedenlerinin araştırılması, sorun yaşayan öğrencilerin ana-babalarının okula davet edilerek, bilgi alışverişinde bulunulması, gerekli yönlendirmelerin yapılması.</t>
    </r>
  </si>
  <si>
    <t xml:space="preserve">
Öğretmenlere Müşavirlik
Okul PDR Programı Çerçevesinde Yapılan Çalışmaların Değerlendirilmesi
*
Velilere Müşavirlik</t>
  </si>
  <si>
    <t xml:space="preserve">Çocuklara Sınır Koyma ve Disiplin-Anne Baba Tutumları Konulu Seminer(Velilere)
</t>
  </si>
  <si>
    <r>
      <rPr>
        <b/>
        <sz val="11"/>
        <color theme="1"/>
        <rFont val="Calibri"/>
        <family val="2"/>
        <charset val="162"/>
        <scheme val="minor"/>
      </rPr>
      <t>Pano</t>
    </r>
    <r>
      <rPr>
        <sz val="10"/>
        <color theme="1"/>
        <rFont val="Comic Sans MS"/>
        <family val="4"/>
        <charset val="162"/>
      </rPr>
      <t xml:space="preserve">
Motivasyon </t>
    </r>
  </si>
  <si>
    <r>
      <rPr>
        <b/>
        <sz val="10"/>
        <color rgb="FFFF3300"/>
        <rFont val="Calibri"/>
        <family val="2"/>
        <charset val="162"/>
        <scheme val="minor"/>
      </rPr>
      <t>Öğrencilerin Devamsızlık Takibinin Yapılması ve Ailelerin Bilgilendirilmesi</t>
    </r>
    <r>
      <rPr>
        <sz val="11"/>
        <color theme="1"/>
        <rFont val="Calibri"/>
        <family val="2"/>
        <charset val="162"/>
        <scheme val="minor"/>
      </rPr>
      <t xml:space="preserve">
</t>
    </r>
  </si>
  <si>
    <r>
      <rPr>
        <b/>
        <sz val="11"/>
        <color theme="1"/>
        <rFont val="Calibri"/>
        <family val="2"/>
        <charset val="162"/>
        <scheme val="minor"/>
      </rPr>
      <t>Pano</t>
    </r>
    <r>
      <rPr>
        <sz val="10"/>
        <color theme="1"/>
        <rFont val="Comic Sans MS"/>
        <family val="4"/>
        <charset val="162"/>
      </rPr>
      <t xml:space="preserve">
Her Açıdan Sağlıklı Birey</t>
    </r>
  </si>
  <si>
    <t>Ortaöğretim Kurumlarının Tanıtılması</t>
  </si>
  <si>
    <r>
      <t xml:space="preserve">
</t>
    </r>
    <r>
      <rPr>
        <b/>
        <sz val="11"/>
        <color theme="1"/>
        <rFont val="Calibri"/>
        <family val="2"/>
        <charset val="162"/>
        <scheme val="minor"/>
      </rPr>
      <t>Ortaöğretim Kurumlarını Tanıtıcı Sunum,Seminer</t>
    </r>
    <r>
      <rPr>
        <sz val="11"/>
        <color theme="1"/>
        <rFont val="Calibri"/>
        <family val="2"/>
        <charset val="162"/>
        <scheme val="minor"/>
      </rPr>
      <t xml:space="preserve">
*
Öğretmenlere Müşavirlik
*
Velilere Müşavirlik</t>
    </r>
  </si>
  <si>
    <t xml:space="preserve">Okula İlişkin Olumsuz Duyguları Devam Eden Öğrencilere Psikolojik Destek
*
‘Okul Korkusu’ Yaşayan Öğrencilere Psikolojik Destek
</t>
  </si>
  <si>
    <r>
      <t xml:space="preserve">Özel Eğitime İhtiyaç Duyan, Kronik ve Geçici Rahatsızlığı Olan Öğrencilerin Belirlenmesi ve Gerekli Tedbirlerin Alınması
*
</t>
    </r>
    <r>
      <rPr>
        <b/>
        <sz val="8.5"/>
        <color theme="1"/>
        <rFont val="Calibri"/>
        <family val="2"/>
        <charset val="162"/>
        <scheme val="minor"/>
      </rPr>
      <t>BEP Birimlerinin oluşturulması ve BEP takip formlarının RAM'a gönderilmesi</t>
    </r>
  </si>
  <si>
    <t xml:space="preserve">Okul Rehberlik Panoları ile ilgili komisyon oluşturulması, panoların mevzuata uygun olarak düzenlenmesi
*
Okulda Şiddetin Önlenmesi Okul Çalışma Ekibinin Kurulması, Okul Eylem Planının İl/İlçe Eylem Planı Çerçevesinde Oluşturulması, Yapılacak Çalışmaların Planlanması
</t>
  </si>
  <si>
    <r>
      <rPr>
        <b/>
        <sz val="8"/>
        <color rgb="FF00B0F0"/>
        <rFont val="Calibri"/>
        <family val="2"/>
        <charset val="162"/>
        <scheme val="minor"/>
      </rPr>
      <t>Öğrencilere Temel Eğitimden Ortaöğretime Geçiş Sisteminin Tanıtılması (TEOG)</t>
    </r>
    <r>
      <rPr>
        <sz val="8"/>
        <color theme="1"/>
        <rFont val="Calibri"/>
        <family val="2"/>
        <charset val="162"/>
        <scheme val="minor"/>
      </rPr>
      <t xml:space="preserve">
*
</t>
    </r>
    <r>
      <rPr>
        <b/>
        <sz val="8"/>
        <color rgb="FF0B0FB9"/>
        <rFont val="Calibri"/>
        <family val="2"/>
        <charset val="162"/>
        <scheme val="minor"/>
      </rPr>
      <t>Risk Faktörlerinin Belirlenmesine Yönelik 
Temel Önleme Anketi</t>
    </r>
    <r>
      <rPr>
        <sz val="7.5"/>
        <color theme="1"/>
        <rFont val="Calibri"/>
        <family val="2"/>
        <charset val="162"/>
        <scheme val="minor"/>
      </rPr>
      <t xml:space="preserve">
-Okulda Şiddetin Önlenmesi Okul Çalışma Ekibinin Kurulması Okul Eylem Planının İl/İlçe Eylem Planı Çerçevesinde Oluşturulması, Yapılacak Çalışmaların Planlanması (1. Toplantı)
-Öğretmenlere Müşavirlik
(Sınıf-içi Rehberlik Etkinlikleri, Değerlendirme, Etkinlik Uygulamada Dikkat Edilecek Hususlar)</t>
    </r>
  </si>
  <si>
    <r>
      <rPr>
        <b/>
        <sz val="12"/>
        <color rgb="FF00B0F0"/>
        <rFont val="Calibri"/>
        <family val="2"/>
        <charset val="162"/>
        <scheme val="minor"/>
      </rPr>
      <t>TEOG sınavıyla ilgili öğrencilere kaygı,motivasyon konulu seminer</t>
    </r>
    <r>
      <rPr>
        <b/>
        <sz val="11"/>
        <color rgb="FF00B0F0"/>
        <rFont val="Calibri"/>
        <family val="2"/>
        <charset val="162"/>
        <scheme val="minor"/>
      </rPr>
      <t xml:space="preserve"> </t>
    </r>
    <r>
      <rPr>
        <sz val="11"/>
        <color theme="1"/>
        <rFont val="Calibri"/>
        <family val="2"/>
        <charset val="162"/>
        <scheme val="minor"/>
      </rPr>
      <t xml:space="preserve">
*
Öğretmenlere Müşavirlik
*
Velilere Müşavirlik
</t>
    </r>
  </si>
  <si>
    <r>
      <rPr>
        <b/>
        <sz val="12"/>
        <color theme="1"/>
        <rFont val="Calibri"/>
        <family val="2"/>
        <charset val="162"/>
        <scheme val="minor"/>
      </rPr>
      <t>*</t>
    </r>
    <r>
      <rPr>
        <sz val="10"/>
        <color theme="1"/>
        <rFont val="Calibri"/>
        <family val="2"/>
        <charset val="162"/>
        <scheme val="minor"/>
      </rPr>
      <t xml:space="preserve">Rehberlik ve Psikolojik Danışma Hizmetleri Yürütme Komisyonu Toplantısı
</t>
    </r>
    <r>
      <rPr>
        <b/>
        <sz val="12"/>
        <color theme="1"/>
        <rFont val="Calibri"/>
        <family val="2"/>
        <charset val="162"/>
        <scheme val="minor"/>
      </rPr>
      <t>*</t>
    </r>
    <r>
      <rPr>
        <sz val="10"/>
        <color theme="1"/>
        <rFont val="Calibri"/>
        <family val="2"/>
        <charset val="162"/>
        <scheme val="minor"/>
      </rPr>
      <t>Okul PDR programının “</t>
    </r>
    <r>
      <rPr>
        <b/>
        <sz val="10"/>
        <rFont val="Calibri"/>
        <family val="2"/>
        <charset val="162"/>
        <scheme val="minor"/>
      </rPr>
      <t>İlköğretim Kurumları Sınıf Rehberlik Programı</t>
    </r>
    <r>
      <rPr>
        <sz val="10"/>
        <rFont val="Calibri"/>
        <family val="2"/>
        <charset val="162"/>
        <scheme val="minor"/>
      </rPr>
      <t>”nı</t>
    </r>
    <r>
      <rPr>
        <sz val="10"/>
        <color theme="1"/>
        <rFont val="Calibri"/>
        <family val="2"/>
        <charset val="162"/>
        <scheme val="minor"/>
      </rPr>
      <t xml:space="preserve"> kapsayacak şekilde okulun ihtiyaçları doğrultusunda oluşturulması.
</t>
    </r>
    <r>
      <rPr>
        <b/>
        <sz val="12"/>
        <color theme="1"/>
        <rFont val="Calibri"/>
        <family val="2"/>
        <charset val="162"/>
        <scheme val="minor"/>
      </rPr>
      <t>*</t>
    </r>
    <r>
      <rPr>
        <sz val="10"/>
        <color theme="1"/>
        <rFont val="Calibri"/>
        <family val="2"/>
        <charset val="162"/>
        <scheme val="minor"/>
      </rPr>
      <t>Öğretmenlere Müşavirlik
(Okul rehberlik programının tanıtılması, sınıf rehberlik dosyalarının oluşturulması, sınıf-içi rehberlik etkinlikleri konularında bilgilendirme)</t>
    </r>
  </si>
  <si>
    <r>
      <t xml:space="preserve">Öğretmenlere Müşavirlik
*
“Eğitim Ortamlarında Şiddetin Önlenmesi ve Azaltılması” Aralık ayı raporunun İlçe MEM’e gönderilmesi
</t>
    </r>
    <r>
      <rPr>
        <b/>
        <sz val="12"/>
        <color rgb="FFCC0099"/>
        <rFont val="Calibri"/>
        <family val="2"/>
        <charset val="162"/>
        <scheme val="minor"/>
      </rPr>
      <t xml:space="preserve">*Ailelere Yönelik Seminer            Sağlıklı Yaşam,Zararlı Alışkanlıklar ve Gençlerin Risklerden Korunma Yolları  </t>
    </r>
  </si>
  <si>
    <r>
      <t xml:space="preserve"> </t>
    </r>
    <r>
      <rPr>
        <b/>
        <sz val="12"/>
        <color rgb="FFFF00FF"/>
        <rFont val="Calibri"/>
        <family val="2"/>
        <charset val="162"/>
        <scheme val="minor"/>
      </rPr>
      <t>Sınava Hazırlık Sürecinde Ailenin Rolü</t>
    </r>
    <r>
      <rPr>
        <sz val="11"/>
        <color theme="1"/>
        <rFont val="Calibri"/>
        <family val="2"/>
        <charset val="162"/>
        <scheme val="minor"/>
      </rPr>
      <t xml:space="preserve">
*
Öğretmenlere Müşavirlik
*
Velilere Müşavirlik
</t>
    </r>
  </si>
  <si>
    <r>
      <rPr>
        <b/>
        <sz val="11"/>
        <color rgb="FF00B0F0"/>
        <rFont val="Calibri"/>
        <family val="2"/>
        <charset val="162"/>
        <scheme val="minor"/>
      </rPr>
      <t xml:space="preserve">Öğrencilere Yönelik Olarak ÖFKE ve BAŞA ÇIKMA YOLLARI, AKRAN ZORBALIĞI Konulu Seminer((Sürekli sorun yaşayanlar için grup rehberliği)
*
</t>
    </r>
    <r>
      <rPr>
        <sz val="11"/>
        <rFont val="Calibri"/>
        <family val="2"/>
        <charset val="162"/>
        <scheme val="minor"/>
      </rPr>
      <t>Öğretmenlere Müşavirlik
*
Velilere Müşavirlik</t>
    </r>
    <r>
      <rPr>
        <sz val="11"/>
        <color theme="1"/>
        <rFont val="Calibri"/>
        <family val="2"/>
        <charset val="162"/>
        <scheme val="minor"/>
      </rPr>
      <t xml:space="preserve">
</t>
    </r>
  </si>
  <si>
    <r>
      <rPr>
        <b/>
        <sz val="12"/>
        <color rgb="FF00B0F0"/>
        <rFont val="Calibri"/>
        <family val="2"/>
        <charset val="162"/>
        <scheme val="minor"/>
      </rPr>
      <t xml:space="preserve">Öğrencilere Yönelik İyi Dokunma-Kötü Dokunma  Semineri
</t>
    </r>
    <r>
      <rPr>
        <b/>
        <sz val="12"/>
        <rFont val="Calibri"/>
        <family val="2"/>
        <charset val="162"/>
        <scheme val="minor"/>
      </rPr>
      <t>*</t>
    </r>
    <r>
      <rPr>
        <sz val="10"/>
        <color theme="1"/>
        <rFont val="Calibri"/>
        <family val="2"/>
        <charset val="162"/>
        <scheme val="minor"/>
      </rPr>
      <t xml:space="preserve">
Öğretmenlere Müşavirlik</t>
    </r>
    <r>
      <rPr>
        <b/>
        <sz val="10"/>
        <color theme="1"/>
        <rFont val="Calibri"/>
        <family val="2"/>
        <charset val="162"/>
        <scheme val="minor"/>
      </rPr>
      <t xml:space="preserve">
</t>
    </r>
  </si>
  <si>
    <t>Ailelere Yönelik Olarak Seminer
(İHMAL-İSTİSMAR )</t>
  </si>
  <si>
    <r>
      <rPr>
        <b/>
        <sz val="12"/>
        <color rgb="FF00B0F0"/>
        <rFont val="Calibri"/>
        <family val="2"/>
        <charset val="162"/>
        <scheme val="minor"/>
      </rPr>
      <t>Öğrencilere TEOG Tercihleri Hakkında Bilgilendirme Çalışmalarının Yapılması</t>
    </r>
    <r>
      <rPr>
        <sz val="11"/>
        <color theme="1"/>
        <rFont val="Calibri"/>
        <family val="2"/>
        <charset val="162"/>
        <scheme val="minor"/>
      </rPr>
      <t xml:space="preserve">
*
</t>
    </r>
    <r>
      <rPr>
        <sz val="10"/>
        <color theme="1"/>
        <rFont val="Calibri"/>
        <family val="2"/>
        <charset val="162"/>
        <scheme val="minor"/>
      </rPr>
      <t>Öğretmenlere Müşavirlik
*
Velilere Müşavirlik</t>
    </r>
  </si>
  <si>
    <r>
      <rPr>
        <b/>
        <sz val="12"/>
        <color rgb="FF00B0F0"/>
        <rFont val="Calibri"/>
        <family val="2"/>
        <charset val="162"/>
        <scheme val="minor"/>
      </rPr>
      <t>8.Sınıf Öğrencilerine Bir Üst Öğrenim Kurumları Hakkında Bilgilendirme Çalışmalarının Yapılması</t>
    </r>
    <r>
      <rPr>
        <sz val="8"/>
        <color theme="1"/>
        <rFont val="Calibri"/>
        <family val="2"/>
        <charset val="162"/>
        <scheme val="minor"/>
      </rPr>
      <t xml:space="preserve">
*Velilere Müşavirlik
*Öğretmenlere Müşavirlik</t>
    </r>
  </si>
  <si>
    <r>
      <t xml:space="preserve">
(Sürekli Hizmetler)
*
</t>
    </r>
    <r>
      <rPr>
        <b/>
        <sz val="9"/>
        <color theme="1"/>
        <rFont val="Calibri"/>
        <family val="2"/>
        <charset val="162"/>
        <scheme val="minor"/>
      </rPr>
      <t>Akran baskısıyla baş etmede yoğun sorun yaşayan öğrencilere psikolojik destek</t>
    </r>
    <r>
      <rPr>
        <sz val="9"/>
        <color theme="1"/>
        <rFont val="Calibri"/>
        <family val="2"/>
        <charset val="162"/>
        <scheme val="minor"/>
      </rPr>
      <t xml:space="preserve">
</t>
    </r>
  </si>
  <si>
    <t xml:space="preserve">
*Velilere Müşavirlik
*Sürekli Akademik Başarısızlığı ve Devamsızlığı Olan Öğrencilerle İlgili Değerlendirme
</t>
  </si>
  <si>
    <t xml:space="preserve">*Okul rehberlik ve psikolojik danışma servisi tarafından yapılacak çalışmaların planlanması, ihtiyaçların belirlenmesi. PDR servisinde kullanılan evrakların standartlara göre düzenlenmesi 
*Özel Eğitimle İlgili Mevzuatın İncelenmesi  
(K.H.K., Yönetmelik, Genelge)
*Öğretmenlere Müşavirlik
 (Özel Eğitim gerektiren öğrencilere yönelik çalışmalar; Kaynaştırma Eğitimi ve BEP konusunda bilgilendirme)
</t>
  </si>
  <si>
    <r>
      <rPr>
        <b/>
        <sz val="11"/>
        <color theme="1"/>
        <rFont val="Calibri"/>
        <family val="2"/>
        <charset val="162"/>
        <scheme val="minor"/>
      </rPr>
      <t>Pano</t>
    </r>
    <r>
      <rPr>
        <sz val="11"/>
        <color theme="1"/>
        <rFont val="Calibri"/>
        <family val="2"/>
        <charset val="162"/>
        <scheme val="minor"/>
      </rPr>
      <t xml:space="preserve">
Okul ve Disiplin  Kuralları
*
Yönetmelikler
*
</t>
    </r>
    <r>
      <rPr>
        <sz val="10"/>
        <color theme="1"/>
        <rFont val="Comic Sans MS"/>
        <family val="4"/>
        <charset val="162"/>
      </rPr>
      <t>Okul PDR Servisinin Tanıtımı</t>
    </r>
    <r>
      <rPr>
        <sz val="11"/>
        <color theme="1"/>
        <rFont val="Calibri"/>
        <family val="2"/>
        <charset val="162"/>
        <scheme val="minor"/>
      </rPr>
      <t xml:space="preserve">
</t>
    </r>
  </si>
  <si>
    <t>3.Hafta</t>
  </si>
  <si>
    <t xml:space="preserve">Öğretmenlere Müşavirlik 
(Sınıf Rehberlik Dosyalarının Standartlara Uygun Düzenlenmesi, Öğrenci Gelişim Dosyasında İlgili Yerlerin Doldurulması, Sınıf Rehberlik Çalışmalarının Raporlaştırılarak Okul Yönetimine Teslim Edilmesi)
*
Velilere Müşavirlik
*
Okul Rehberlik ve Psikolojik Danışma Hizmetleri Yürütme Komisyonu 3.Toplantısı
“Eğitim Ortamlarında Şiddetin Önlenmesi ve Azaltılması” Haziran raporunun İlçe MEM’e gönderilmesi </t>
  </si>
  <si>
    <t>Rehberlik Öğretmeni / Psik. Dan.</t>
  </si>
  <si>
    <r>
      <rPr>
        <sz val="10"/>
        <color theme="1"/>
        <rFont val="Calibri"/>
        <family val="2"/>
        <charset val="162"/>
        <scheme val="minor"/>
      </rPr>
      <t xml:space="preserve">TEOG Tercihleri Hakkında Öğrenci ve Ailelerini Bilgilendirme 
(8.Sınıf öğrencileri için)
*
-Öğretmenlere Müşavirlik
</t>
    </r>
    <r>
      <rPr>
        <b/>
        <sz val="12"/>
        <color rgb="FFCC0099"/>
        <rFont val="Calibri"/>
        <family val="2"/>
        <charset val="162"/>
        <scheme val="minor"/>
      </rPr>
      <t>Velilere Yönelik Karne Sonuçlarını Değerlendirme ve Olumlu Aile Tutumları Konusunda Broşür Hazırlama</t>
    </r>
  </si>
  <si>
    <t>37-38</t>
  </si>
  <si>
    <t>20-21</t>
  </si>
  <si>
    <t>5,6,7</t>
  </si>
  <si>
    <t>3 ,4</t>
  </si>
  <si>
    <t>28, 30</t>
  </si>
  <si>
    <t>1, 2</t>
  </si>
  <si>
    <t xml:space="preserve">• Programda 8.sınıflara  ait rehberlik ve kariyer planlama dersi kazanımların listesi işleniş sırasına göre verilmiştir. Kazanımların işleniş sırasında öğrencilerin öncelikli ihtiyaçları, belirli gün ve haftalar, okulda düzenlenen sosyal etkinlikler dikkate alınarak değişiklikler okul rehber öğretmeni, okul rehber öğretmeninin bulunmadığı durumlarda da RAM’ın görüşü alınarak yapılabilir. Çerçeve programda yer alan, kazanımların dışındaki faaliyetler okul türlerine ve okulun ihtiyaçlarına göre değiştirilebilir veya ilaveler yapılabilir. </t>
  </si>
  <si>
    <t>*5. ,6. ,7. sınıfların rehberlik ders saati olmadığı için rehberlik etkinlikleri ve uygulamaları ders saatine bağlı olmaksızın yürütülecektir.Bu sınıf düzeyleri için hazırlanan 'Sınıf Rehberlik Planları'na kazanımlarda eklenmiştir.Bu kazanımlar yapılacak olan rehberlik faaliyetlerine yönelik örnek oluşturması açısından yazılmıştır.</t>
  </si>
  <si>
    <t xml:space="preserve">Öğrencilerin ilgi ve
   yetenekleri  
  doğrultusunda sınıf öğretmenleri ile işbirliği yaparak sosyal 
  kulüp çalışmalarına 
  yönlendirilmesi
</t>
  </si>
  <si>
    <t xml:space="preserve">Okul kurallarının anlatılması
</t>
  </si>
  <si>
    <t>Verimli ders çalışma yöntemleri ile ilgili bilgilendirme çalışmalarının yapılması</t>
  </si>
  <si>
    <t>Sınav Kaygısı İle Olumlu Başa Çıkabilme Teknikleri</t>
  </si>
  <si>
    <t>Günlük yaşamda tehlike
oluşturabilecek durumlar, güvenli yaşam ve acil durumlarda nerelerden ve
kimlerden yardım alabileceğine ilişkin bilgilendirme çalışmalarının yapılmas</t>
  </si>
  <si>
    <t>Öfke kontrolü konusunda grup rehberlik çalışmalarının yapılması</t>
  </si>
  <si>
    <t xml:space="preserve"> Zorbalıkla karşılaştığından göstereceği davranışlar ve yardım alacağı kaynaklarla ilgili grup rehberliği çalışmalarının yapılması</t>
  </si>
  <si>
    <t>Kişilerarası ilişkiler konulu grup rehberliği çalışmalarının yapılması</t>
  </si>
  <si>
    <t>Bireysel farklılıklar ve farklılıkların kabulü konusunda etkinliklerinin yapılması</t>
  </si>
  <si>
    <t>Bireyler arası
dayanışma ve yardımlaşmanın önemi konusunda etkinlik</t>
  </si>
  <si>
    <t>Okul rehberlik ve psikolojik danışma hizmetleri yılsonu raporununun MEBBİS'ten RAM Modülü sistemine girilerek çıktısının okulda muhafaza edilmesi</t>
  </si>
  <si>
    <t>T.C.
SORGUN KAYMAKAMLIĞI
Rehberlik ve Araştırma Merkezi Müdürlüğü
2016-2017 EĞİTİM ÖĞRETİM YILI ORTAOKUL PDR ÇERÇEVE PROGRAMI</t>
  </si>
  <si>
    <t xml:space="preserve"> 4-5. Hafta</t>
  </si>
  <si>
    <t>1.Hafta</t>
  </si>
  <si>
    <t xml:space="preserve">2. Hafta </t>
  </si>
  <si>
    <t>Değerler Eğitimi
(Doğayı Korumak)</t>
  </si>
  <si>
    <r>
      <t xml:space="preserve">
</t>
    </r>
    <r>
      <rPr>
        <b/>
        <sz val="10"/>
        <color rgb="FF003CB4"/>
        <rFont val="Comic Sans MS"/>
        <family val="4"/>
        <charset val="162"/>
      </rPr>
      <t>Değerler Eğitimi
(Doğayı Korumak)</t>
    </r>
    <r>
      <rPr>
        <sz val="10"/>
        <color theme="1"/>
        <rFont val="Comic Sans MS"/>
        <family val="4"/>
        <charset val="162"/>
      </rPr>
      <t xml:space="preserve">
*
Çocuk Hakları
(6 Ekim Dünya Çocuk Hakları Günü)
</t>
    </r>
  </si>
  <si>
    <r>
      <rPr>
        <b/>
        <sz val="9"/>
        <color rgb="FF0B0FB9"/>
        <rFont val="Calibri"/>
        <family val="2"/>
        <charset val="162"/>
        <scheme val="minor"/>
      </rPr>
      <t>Değerler Eğitimi
(Temizlik)</t>
    </r>
    <r>
      <rPr>
        <sz val="9"/>
        <color theme="1"/>
        <rFont val="Calibri"/>
        <family val="2"/>
        <charset val="162"/>
        <scheme val="minor"/>
      </rPr>
      <t xml:space="preserve">
*
</t>
    </r>
    <r>
      <rPr>
        <b/>
        <sz val="9"/>
        <color rgb="FFFF0000"/>
        <rFont val="Calibri"/>
        <family val="2"/>
        <charset val="162"/>
        <scheme val="minor"/>
      </rPr>
      <t>Öğrencilerin Devamsızlık Takibinin Yapılması ve Ailelerin Bilgilendirilmesi</t>
    </r>
  </si>
  <si>
    <r>
      <rPr>
        <b/>
        <sz val="11"/>
        <color theme="1"/>
        <rFont val="Calibri"/>
        <family val="2"/>
        <charset val="162"/>
        <scheme val="minor"/>
      </rPr>
      <t>Pano</t>
    </r>
    <r>
      <rPr>
        <sz val="11"/>
        <color theme="1"/>
        <rFont val="Calibri"/>
        <family val="2"/>
        <charset val="162"/>
        <scheme val="minor"/>
      </rPr>
      <t xml:space="preserve">
</t>
    </r>
    <r>
      <rPr>
        <b/>
        <sz val="10"/>
        <color rgb="FF003CB4"/>
        <rFont val="Comic Sans MS"/>
        <family val="4"/>
        <charset val="162"/>
      </rPr>
      <t>Değerler Eğitimi
(Temizlik)
*</t>
    </r>
    <r>
      <rPr>
        <b/>
        <sz val="10"/>
        <color rgb="FF00B050"/>
        <rFont val="Comic Sans MS"/>
        <family val="4"/>
        <charset val="162"/>
      </rPr>
      <t xml:space="preserve">
</t>
    </r>
    <r>
      <rPr>
        <sz val="10"/>
        <rFont val="Comic Sans MS"/>
        <family val="4"/>
        <charset val="162"/>
      </rPr>
      <t>Stresle Olumlu Başa Çıkabilme</t>
    </r>
  </si>
  <si>
    <t xml:space="preserve">Sürekli Akademik Başarısızlığı ve Devamsızlığı Olan Öğrencilerle Bireysel Görüşmeler
*
</t>
  </si>
  <si>
    <r>
      <t xml:space="preserve">
Çocuk ve Gençlerin Risklerden Korunması
*
</t>
    </r>
    <r>
      <rPr>
        <b/>
        <sz val="11"/>
        <color rgb="FF00B050"/>
        <rFont val="Calibri"/>
        <family val="2"/>
        <charset val="162"/>
        <scheme val="minor"/>
      </rPr>
      <t>Öğretmenlere Yönelik Olarak  'AKRAN ZORBALIĞI' Konulu Seminer</t>
    </r>
  </si>
  <si>
    <t>4-5. Hafta</t>
  </si>
  <si>
    <t>1-2. Hafta</t>
  </si>
  <si>
    <t>20/Ocak/2017 Cuma Günü 1. Kanaat Dönemi Sonu</t>
  </si>
  <si>
    <t>6/Şubat/2017 2. Kanaat Dönemi Başlangıcı</t>
  </si>
  <si>
    <r>
      <rPr>
        <b/>
        <sz val="11"/>
        <color rgb="FF0B0FB9"/>
        <rFont val="Calibri"/>
        <family val="2"/>
        <charset val="162"/>
        <scheme val="minor"/>
      </rPr>
      <t>Değerler Eğitimi
(Kitaba ve Kütüphanelere Değer Vermek)
*</t>
    </r>
    <r>
      <rPr>
        <b/>
        <sz val="10"/>
        <color rgb="FFFF3300"/>
        <rFont val="Calibri"/>
        <family val="2"/>
        <charset val="162"/>
        <scheme val="minor"/>
      </rPr>
      <t xml:space="preserve">
</t>
    </r>
    <r>
      <rPr>
        <b/>
        <sz val="9"/>
        <color rgb="FFFF3300"/>
        <rFont val="Calibri"/>
        <family val="2"/>
        <charset val="162"/>
        <scheme val="minor"/>
      </rPr>
      <t>Öğrencilerin Devamsızlık Takibinin Yapılması ve Ailelerin Bilgilendirilmesi</t>
    </r>
  </si>
  <si>
    <r>
      <rPr>
        <b/>
        <sz val="10"/>
        <color theme="1"/>
        <rFont val="Calibri"/>
        <family val="2"/>
        <charset val="162"/>
        <scheme val="minor"/>
      </rPr>
      <t>Pano</t>
    </r>
    <r>
      <rPr>
        <sz val="10"/>
        <color theme="1"/>
        <rFont val="Calibri"/>
        <family val="2"/>
        <charset val="162"/>
        <scheme val="minor"/>
      </rPr>
      <t xml:space="preserve">
</t>
    </r>
    <r>
      <rPr>
        <b/>
        <sz val="10"/>
        <color rgb="FF003CB4"/>
        <rFont val="Comic Sans MS"/>
        <family val="4"/>
        <charset val="162"/>
      </rPr>
      <t>Değerler Eğitimi
(Kitaba ve Kütüphnaelere Değer Vermek)</t>
    </r>
  </si>
  <si>
    <r>
      <rPr>
        <b/>
        <sz val="11"/>
        <color rgb="FF0B0FB9"/>
        <rFont val="Calibri"/>
        <family val="2"/>
        <charset val="162"/>
        <scheme val="minor"/>
      </rPr>
      <t>Değerler Eğitimi
(Sorumluluk)
*</t>
    </r>
    <r>
      <rPr>
        <b/>
        <sz val="10"/>
        <color rgb="FFFF3300"/>
        <rFont val="Calibri"/>
        <family val="2"/>
        <charset val="162"/>
        <scheme val="minor"/>
      </rPr>
      <t xml:space="preserve">
</t>
    </r>
    <r>
      <rPr>
        <b/>
        <sz val="9"/>
        <color rgb="FFFF3300"/>
        <rFont val="Calibri"/>
        <family val="2"/>
        <charset val="162"/>
        <scheme val="minor"/>
      </rPr>
      <t>Öğrencilerin Devamsızlık Takibinin Yapılması ve Ailelerin Bilgilendirilmesi</t>
    </r>
  </si>
  <si>
    <r>
      <rPr>
        <b/>
        <sz val="11"/>
        <color theme="1"/>
        <rFont val="Calibri"/>
        <family val="2"/>
        <charset val="162"/>
        <scheme val="minor"/>
      </rPr>
      <t>Pano</t>
    </r>
    <r>
      <rPr>
        <sz val="11"/>
        <color theme="1"/>
        <rFont val="Calibri"/>
        <family val="2"/>
        <charset val="162"/>
        <scheme val="minor"/>
      </rPr>
      <t xml:space="preserve">
</t>
    </r>
    <r>
      <rPr>
        <b/>
        <sz val="10"/>
        <color rgb="FF003CB4"/>
        <rFont val="Comic Sans MS"/>
        <family val="4"/>
        <charset val="162"/>
      </rPr>
      <t>Değerler Eğitimi
(Sorumluluk)</t>
    </r>
    <r>
      <rPr>
        <sz val="11"/>
        <color theme="1"/>
        <rFont val="Calibri"/>
        <family val="2"/>
        <charset val="162"/>
        <scheme val="minor"/>
      </rPr>
      <t xml:space="preserve">
</t>
    </r>
    <r>
      <rPr>
        <sz val="10"/>
        <color theme="1"/>
        <rFont val="Comic Sans MS"/>
        <family val="4"/>
        <charset val="162"/>
      </rPr>
      <t>Motivasyon
*
Mesleki ve Teknik Anadolu 
Lisesi,ÇPAL</t>
    </r>
    <r>
      <rPr>
        <sz val="11"/>
        <color theme="1"/>
        <rFont val="Calibri"/>
        <family val="2"/>
        <charset val="162"/>
        <scheme val="minor"/>
      </rPr>
      <t xml:space="preserve">
</t>
    </r>
  </si>
  <si>
    <t>NİSAN</t>
  </si>
  <si>
    <r>
      <rPr>
        <b/>
        <sz val="12"/>
        <color rgb="FF0B0FB9"/>
        <rFont val="Calibri"/>
        <family val="2"/>
        <charset val="162"/>
        <scheme val="minor"/>
      </rPr>
      <t>Değerler eğitimi
(Şefkat ve Merhamet)</t>
    </r>
    <r>
      <rPr>
        <b/>
        <sz val="10"/>
        <color rgb="FFFF3300"/>
        <rFont val="Calibri"/>
        <family val="2"/>
        <charset val="162"/>
        <scheme val="minor"/>
      </rPr>
      <t xml:space="preserve">
</t>
    </r>
    <r>
      <rPr>
        <b/>
        <sz val="9"/>
        <color rgb="FFFF3300"/>
        <rFont val="Calibri"/>
        <family val="2"/>
        <charset val="162"/>
        <scheme val="minor"/>
      </rPr>
      <t>*Öğrencilerin Devamsızlık Takibinin Yapılması ve Ailelerin Bilgilendirilmesi</t>
    </r>
  </si>
  <si>
    <r>
      <rPr>
        <b/>
        <sz val="11"/>
        <color theme="1"/>
        <rFont val="Calibri"/>
        <family val="2"/>
        <charset val="162"/>
        <scheme val="minor"/>
      </rPr>
      <t xml:space="preserve"> Pano</t>
    </r>
    <r>
      <rPr>
        <sz val="10"/>
        <color theme="1"/>
        <rFont val="Calibri"/>
        <family val="2"/>
        <charset val="162"/>
        <scheme val="minor"/>
      </rPr>
      <t xml:space="preserve">
</t>
    </r>
    <r>
      <rPr>
        <b/>
        <sz val="10"/>
        <color rgb="FF003CB4"/>
        <rFont val="Comic Sans MS"/>
        <family val="4"/>
        <charset val="162"/>
      </rPr>
      <t>Değerler eğitimi
(Şefkat ve Merhamet)</t>
    </r>
  </si>
  <si>
    <t>16/Haziran/2017 2. Kanaat Dönemi Sonu</t>
  </si>
  <si>
    <r>
      <rPr>
        <b/>
        <sz val="10"/>
        <color theme="9" tint="-0.249977111117893"/>
        <rFont val="Calibri"/>
        <family val="2"/>
        <charset val="162"/>
        <scheme val="minor"/>
      </rPr>
      <t xml:space="preserve">
</t>
    </r>
    <r>
      <rPr>
        <b/>
        <sz val="12"/>
        <color rgb="FF00B0F0"/>
        <rFont val="Calibri"/>
        <family val="2"/>
        <charset val="162"/>
        <scheme val="minor"/>
      </rPr>
      <t>Sosyal Beceri Eğitimi(Grup Rehberliği)
*</t>
    </r>
    <r>
      <rPr>
        <sz val="10"/>
        <color theme="1"/>
        <rFont val="Calibri"/>
        <family val="2"/>
        <charset val="162"/>
        <scheme val="minor"/>
      </rPr>
      <t xml:space="preserve">
Öğretmenlere Müşavirlik
*
Velilere Müşavirlik</t>
    </r>
  </si>
  <si>
    <r>
      <t xml:space="preserve">
Bireysel Görüşme                *                                 </t>
    </r>
    <r>
      <rPr>
        <b/>
        <sz val="11"/>
        <color theme="3" tint="-0.249977111117893"/>
        <rFont val="Calibri"/>
        <family val="2"/>
        <charset val="162"/>
        <scheme val="minor"/>
      </rPr>
      <t>Başarısızlık nedenleri anketinin uygulanması</t>
    </r>
  </si>
  <si>
    <t>Aileler, kurum ve kuruluşlarla işbirliği yaparak farklı mesleklerin tanıtılmasına yönelik etkinliklerin yapılması</t>
  </si>
  <si>
    <r>
      <rPr>
        <b/>
        <sz val="11"/>
        <rFont val="Calibri"/>
        <family val="2"/>
        <charset val="162"/>
        <scheme val="minor"/>
      </rPr>
      <t>Pano</t>
    </r>
    <r>
      <rPr>
        <b/>
        <sz val="10"/>
        <color rgb="FF00B050"/>
        <rFont val="Comic Sans MS"/>
        <family val="4"/>
        <charset val="162"/>
      </rPr>
      <t xml:space="preserve">
</t>
    </r>
    <r>
      <rPr>
        <b/>
        <sz val="10"/>
        <color rgb="FF003CB4"/>
        <rFont val="Comic Sans MS"/>
        <family val="4"/>
        <charset val="162"/>
      </rPr>
      <t>Değerler Eğitimi
(Engellilere Saygı)</t>
    </r>
  </si>
  <si>
    <t>Değerler Eğitimi
(Engellilere Saygı)</t>
  </si>
  <si>
    <r>
      <rPr>
        <b/>
        <sz val="11"/>
        <color theme="1"/>
        <rFont val="Calibri"/>
        <family val="2"/>
        <charset val="162"/>
        <scheme val="minor"/>
      </rPr>
      <t>Pano</t>
    </r>
    <r>
      <rPr>
        <sz val="10"/>
        <color theme="1"/>
        <rFont val="Comic Sans MS"/>
        <family val="4"/>
        <charset val="162"/>
      </rPr>
      <t xml:space="preserve">
Sınav Kaygısı İle Olumlu Başa Çıkma</t>
    </r>
    <r>
      <rPr>
        <sz val="11"/>
        <color theme="1"/>
        <rFont val="Calibri"/>
        <family val="2"/>
        <charset val="162"/>
        <scheme val="minor"/>
      </rPr>
      <t xml:space="preserve">
</t>
    </r>
  </si>
  <si>
    <t>*Çerçeve Programında yer alan yeşil renkle yazılan seminerlerin yapılması zorunludur.TBM Seminerlerini eğitim alan rehber öğretmenler gerçekleştirecektir.Rehber öğretmeni olmayan okulların seminerleri RAM tarafından yürütülecektir.
*Sosyal Beceri Eğitimi ve Öfke ile Başa Çıkma konularında grup rehberliği yapmak isteyen rehber öğretmenlerimiz için sitemizde yer alan 'Rehberlikte İyi Örnekler'alanından konu ile ilgili dokümana ulaşabilirler.
*</t>
  </si>
  <si>
    <t>19/Eylül/2016 1. Kanaat Dönemi Başlangıcı</t>
  </si>
  <si>
    <t xml:space="preserve">
Öğretmenlere Müşavirlik
*
Velilere Müşavirlik                                              </t>
  </si>
  <si>
    <t>• Sorgun Rehberlik ve Araştırma Merkezi’nin çalışma ve sorumluluk alanında bulunan eğitim-öğretim kurumlarının, 2016-2017 Eğitim Öğretim Yılı Okul Rehberlik ve Psikolojik Danışma Hizmetleri Çerçeve Programlarını 30.09.2016 tarihine kadar Sorgun RAM’a göndermeleri gerekmektedir.</t>
  </si>
  <si>
    <r>
      <t xml:space="preserve">
Velilere Müşavirlik
*                                                        </t>
    </r>
    <r>
      <rPr>
        <b/>
        <sz val="11"/>
        <color rgb="FF00B050"/>
        <rFont val="Calibri"/>
        <family val="2"/>
        <charset val="162"/>
        <scheme val="minor"/>
      </rPr>
      <t>Öğretmenlere Yönelik 'Duygusal Zeka' konulu seminer</t>
    </r>
  </si>
  <si>
    <t>Eymir Ortaokulu/İmam Hatip Ortaokulu</t>
  </si>
  <si>
    <t>762579@meb.k12.tr</t>
  </si>
  <si>
    <t>eymiriho@meb.k12.tr</t>
  </si>
  <si>
    <t>Kadir OLCAY</t>
  </si>
  <si>
    <t>Ömer ALTUNOK</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</si>
</sst>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charset val="162"/>
      <scheme val="minor"/>
    </font>
    <font>
      <b/>
      <sz val="11"/>
      <color theme="1"/>
      <name val="Calibri"/>
      <family val="2"/>
      <charset val="162"/>
      <scheme val="minor"/>
    </font>
    <font>
      <b/>
      <i/>
      <sz val="11"/>
      <color theme="1"/>
      <name val="Calibri"/>
      <family val="2"/>
      <charset val="162"/>
      <scheme val="minor"/>
    </font>
    <font>
      <b/>
      <sz val="16"/>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9"/>
      <color rgb="FFFF0000"/>
      <name val="Calibri"/>
      <family val="2"/>
      <charset val="162"/>
      <scheme val="minor"/>
    </font>
    <font>
      <i/>
      <sz val="9"/>
      <color theme="1"/>
      <name val="Calibri"/>
      <family val="2"/>
      <charset val="162"/>
      <scheme val="minor"/>
    </font>
    <font>
      <sz val="12"/>
      <name val="Calibri"/>
      <family val="2"/>
      <charset val="162"/>
      <scheme val="minor"/>
    </font>
    <font>
      <sz val="11"/>
      <name val="Calibri"/>
      <family val="2"/>
      <charset val="162"/>
      <scheme val="minor"/>
    </font>
    <font>
      <sz val="10"/>
      <name val="Calibri"/>
      <family val="2"/>
      <charset val="162"/>
      <scheme val="minor"/>
    </font>
    <font>
      <b/>
      <sz val="10"/>
      <color rgb="FFFF0000"/>
      <name val="Calibri"/>
      <family val="2"/>
      <charset val="162"/>
      <scheme val="minor"/>
    </font>
    <font>
      <sz val="8"/>
      <color theme="1"/>
      <name val="Calibri"/>
      <family val="2"/>
      <charset val="162"/>
      <scheme val="minor"/>
    </font>
    <font>
      <sz val="11"/>
      <color theme="1"/>
      <name val="Times New Roman"/>
      <family val="1"/>
      <charset val="162"/>
    </font>
    <font>
      <b/>
      <sz val="8"/>
      <color theme="1"/>
      <name val="Calibri"/>
      <family val="2"/>
      <charset val="162"/>
      <scheme val="minor"/>
    </font>
    <font>
      <sz val="9"/>
      <color theme="1"/>
      <name val="Calibri"/>
      <family val="2"/>
      <charset val="162"/>
      <scheme val="minor"/>
    </font>
    <font>
      <sz val="10"/>
      <color theme="1"/>
      <name val="Calibri"/>
      <family val="2"/>
      <charset val="162"/>
      <scheme val="minor"/>
    </font>
    <font>
      <sz val="7"/>
      <color theme="1"/>
      <name val="Calibri"/>
      <family val="2"/>
      <charset val="162"/>
      <scheme val="minor"/>
    </font>
    <font>
      <sz val="7.5"/>
      <color theme="1"/>
      <name val="Calibri"/>
      <family val="2"/>
      <charset val="162"/>
      <scheme val="minor"/>
    </font>
    <font>
      <sz val="8.5"/>
      <color theme="1"/>
      <name val="Calibri"/>
      <family val="2"/>
      <charset val="162"/>
      <scheme val="minor"/>
    </font>
    <font>
      <b/>
      <sz val="9"/>
      <color theme="1"/>
      <name val="Calibri"/>
      <family val="2"/>
      <charset val="162"/>
      <scheme val="minor"/>
    </font>
    <font>
      <sz val="6"/>
      <color theme="1"/>
      <name val="Calibri"/>
      <family val="2"/>
      <charset val="162"/>
      <scheme val="minor"/>
    </font>
    <font>
      <sz val="11"/>
      <color rgb="FF000000"/>
      <name val="Calibri"/>
      <family val="2"/>
      <charset val="162"/>
      <scheme val="minor"/>
    </font>
    <font>
      <sz val="11"/>
      <color rgb="FFFF0000"/>
      <name val="Calibri"/>
      <family val="2"/>
      <charset val="162"/>
      <scheme val="minor"/>
    </font>
    <font>
      <sz val="6"/>
      <color rgb="FFFF0000"/>
      <name val="Calibri"/>
      <family val="2"/>
      <charset val="162"/>
      <scheme val="minor"/>
    </font>
    <font>
      <b/>
      <sz val="11"/>
      <name val="Calibri"/>
      <family val="2"/>
      <charset val="162"/>
      <scheme val="minor"/>
    </font>
    <font>
      <b/>
      <sz val="10"/>
      <color theme="1"/>
      <name val="Calibri"/>
      <family val="2"/>
      <charset val="162"/>
      <scheme val="minor"/>
    </font>
    <font>
      <b/>
      <sz val="7.5"/>
      <color theme="1"/>
      <name val="Calibri"/>
      <family val="2"/>
      <charset val="162"/>
      <scheme val="minor"/>
    </font>
    <font>
      <b/>
      <sz val="12"/>
      <color rgb="FF0B0FB9"/>
      <name val="Calibri"/>
      <family val="2"/>
      <charset val="162"/>
      <scheme val="minor"/>
    </font>
    <font>
      <b/>
      <sz val="10"/>
      <name val="Calibri"/>
      <family val="2"/>
      <charset val="162"/>
      <scheme val="minor"/>
    </font>
    <font>
      <b/>
      <sz val="10"/>
      <color rgb="FFFF3300"/>
      <name val="Calibri"/>
      <family val="2"/>
      <charset val="162"/>
      <scheme val="minor"/>
    </font>
    <font>
      <b/>
      <sz val="11"/>
      <color rgb="FF00B0F0"/>
      <name val="Calibri"/>
      <family val="2"/>
      <charset val="162"/>
      <scheme val="minor"/>
    </font>
    <font>
      <b/>
      <sz val="10"/>
      <color rgb="FF0B0FB9"/>
      <name val="Calibri"/>
      <family val="2"/>
      <charset val="162"/>
      <scheme val="minor"/>
    </font>
    <font>
      <b/>
      <sz val="11"/>
      <color rgb="FF0B0FB9"/>
      <name val="Calibri"/>
      <family val="2"/>
      <charset val="162"/>
      <scheme val="minor"/>
    </font>
    <font>
      <b/>
      <sz val="11"/>
      <color theme="6" tint="-0.249977111117893"/>
      <name val="Calibri"/>
      <family val="2"/>
      <charset val="162"/>
      <scheme val="minor"/>
    </font>
    <font>
      <sz val="10"/>
      <color theme="1"/>
      <name val="Comic Sans MS"/>
      <family val="4"/>
      <charset val="162"/>
    </font>
    <font>
      <sz val="10"/>
      <name val="Comic Sans MS"/>
      <family val="4"/>
      <charset val="162"/>
    </font>
    <font>
      <b/>
      <sz val="10"/>
      <color rgb="FF00B050"/>
      <name val="Comic Sans MS"/>
      <family val="4"/>
      <charset val="162"/>
    </font>
    <font>
      <b/>
      <sz val="10"/>
      <color theme="1"/>
      <name val="Comic Sans MS"/>
      <family val="4"/>
      <charset val="162"/>
    </font>
    <font>
      <sz val="16"/>
      <color theme="1"/>
      <name val="Calibri"/>
      <family val="2"/>
      <charset val="162"/>
      <scheme val="minor"/>
    </font>
    <font>
      <b/>
      <sz val="10"/>
      <color theme="9" tint="-0.249977111117893"/>
      <name val="Calibri"/>
      <family val="2"/>
      <charset val="162"/>
      <scheme val="minor"/>
    </font>
    <font>
      <sz val="10"/>
      <color rgb="FF000000"/>
      <name val="Calibri"/>
      <family val="2"/>
      <charset val="162"/>
      <scheme val="minor"/>
    </font>
    <font>
      <b/>
      <sz val="12"/>
      <color rgb="FF00B050"/>
      <name val="Calibri"/>
      <family val="2"/>
      <charset val="162"/>
      <scheme val="minor"/>
    </font>
    <font>
      <sz val="8"/>
      <name val="Calibri"/>
      <family val="2"/>
      <charset val="162"/>
      <scheme val="minor"/>
    </font>
    <font>
      <b/>
      <sz val="8"/>
      <color rgb="FFFF0000"/>
      <name val="Calibri"/>
      <family val="2"/>
      <charset val="162"/>
      <scheme val="minor"/>
    </font>
    <font>
      <b/>
      <sz val="12"/>
      <color rgb="FFCC0099"/>
      <name val="Calibri"/>
      <family val="2"/>
      <charset val="162"/>
      <scheme val="minor"/>
    </font>
    <font>
      <b/>
      <sz val="12"/>
      <color rgb="FF00B0F0"/>
      <name val="Calibri"/>
      <family val="2"/>
      <charset val="162"/>
      <scheme val="minor"/>
    </font>
    <font>
      <sz val="12"/>
      <color theme="1"/>
      <name val="Calibri"/>
      <family val="2"/>
      <charset val="162"/>
      <scheme val="minor"/>
    </font>
    <font>
      <b/>
      <sz val="8.5"/>
      <color theme="1"/>
      <name val="Calibri"/>
      <family val="2"/>
      <charset val="162"/>
      <scheme val="minor"/>
    </font>
    <font>
      <b/>
      <sz val="8"/>
      <color rgb="FF00B0F0"/>
      <name val="Calibri"/>
      <family val="2"/>
      <charset val="162"/>
      <scheme val="minor"/>
    </font>
    <font>
      <b/>
      <sz val="8"/>
      <color rgb="FF0B0FB9"/>
      <name val="Calibri"/>
      <family val="2"/>
      <charset val="162"/>
      <scheme val="minor"/>
    </font>
    <font>
      <b/>
      <sz val="12"/>
      <color theme="1"/>
      <name val="Calibri"/>
      <family val="2"/>
      <charset val="162"/>
      <scheme val="minor"/>
    </font>
    <font>
      <b/>
      <sz val="12"/>
      <color rgb="FFFF00FF"/>
      <name val="Calibri"/>
      <family val="2"/>
      <charset val="162"/>
      <scheme val="minor"/>
    </font>
    <font>
      <b/>
      <sz val="12"/>
      <name val="Calibri"/>
      <family val="2"/>
      <charset val="162"/>
      <scheme val="minor"/>
    </font>
    <font>
      <b/>
      <sz val="10"/>
      <color rgb="FF003CB4"/>
      <name val="Comic Sans MS"/>
      <family val="4"/>
      <charset val="162"/>
    </font>
    <font>
      <b/>
      <sz val="9"/>
      <color rgb="FFFF3300"/>
      <name val="Calibri"/>
      <family val="2"/>
      <charset val="162"/>
      <scheme val="minor"/>
    </font>
    <font>
      <b/>
      <sz val="9"/>
      <color rgb="FF0B0FB9"/>
      <name val="Calibri"/>
      <family val="2"/>
      <charset val="162"/>
      <scheme val="minor"/>
    </font>
    <font>
      <b/>
      <sz val="11"/>
      <color rgb="FF00B050"/>
      <name val="Calibri"/>
      <family val="2"/>
      <charset val="162"/>
      <scheme val="minor"/>
    </font>
    <font>
      <b/>
      <sz val="11"/>
      <color theme="3" tint="-0.249977111117893"/>
      <name val="Calibri"/>
      <family val="2"/>
      <charset val="162"/>
      <scheme val="minor"/>
    </font>
    <font>
      <u/>
      <sz val="11"/>
      <color theme="10"/>
      <name val="Calibri"/>
      <family val="2"/>
      <charset val="16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59" fillId="0" borderId="0" applyNumberFormat="0" applyFill="0" applyBorder="0" applyAlignment="0" applyProtection="0"/>
  </cellStyleXfs>
  <cellXfs count="296">
    <xf numFmtId="0" fontId="0" fillId="0" borderId="0" xfId="0"/>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xf>
    <xf numFmtId="0" fontId="1" fillId="4" borderId="0" xfId="0" applyFont="1" applyFill="1"/>
    <xf numFmtId="0" fontId="0" fillId="4" borderId="0" xfId="0" applyFill="1"/>
    <xf numFmtId="0" fontId="0" fillId="4" borderId="0" xfId="0" applyFill="1" applyAlignment="1">
      <alignment wrapText="1"/>
    </xf>
    <xf numFmtId="0" fontId="0" fillId="4" borderId="0" xfId="0" applyFill="1" applyAlignment="1">
      <alignment vertical="center" wrapText="1"/>
    </xf>
    <xf numFmtId="0" fontId="0" fillId="6" borderId="0" xfId="0" applyFill="1"/>
    <xf numFmtId="0" fontId="0" fillId="6" borderId="0" xfId="0" applyFill="1" applyAlignment="1">
      <alignment wrapText="1"/>
    </xf>
    <xf numFmtId="0" fontId="1" fillId="6" borderId="0" xfId="0" applyFont="1" applyFill="1" applyAlignment="1">
      <alignment wrapText="1"/>
    </xf>
    <xf numFmtId="0" fontId="1" fillId="7" borderId="7" xfId="0" applyFont="1" applyFill="1" applyBorder="1"/>
    <xf numFmtId="0" fontId="1" fillId="7" borderId="9" xfId="0" applyFont="1" applyFill="1" applyBorder="1"/>
    <xf numFmtId="0" fontId="0" fillId="3" borderId="8" xfId="0" applyFill="1" applyBorder="1"/>
    <xf numFmtId="0" fontId="0" fillId="3" borderId="11" xfId="0" applyFill="1" applyBorder="1"/>
    <xf numFmtId="0" fontId="1" fillId="2" borderId="0" xfId="0" applyFont="1" applyFill="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3" fillId="0" borderId="0" xfId="0" applyFont="1"/>
    <xf numFmtId="0" fontId="14" fillId="0" borderId="10" xfId="0" applyFont="1" applyBorder="1" applyAlignment="1">
      <alignment horizontal="center" vertical="center" wrapText="1"/>
    </xf>
    <xf numFmtId="0" fontId="0" fillId="0" borderId="28" xfId="0" applyBorder="1" applyAlignment="1">
      <alignment horizontal="center" vertical="center"/>
    </xf>
    <xf numFmtId="0" fontId="0" fillId="0" borderId="10" xfId="0"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0" fillId="0" borderId="1" xfId="0" applyBorder="1" applyAlignment="1">
      <alignment horizontal="center" vertical="center" wrapText="1"/>
    </xf>
    <xf numFmtId="0" fontId="20" fillId="0" borderId="10" xfId="0" applyFont="1" applyBorder="1" applyAlignment="1">
      <alignment horizontal="center" vertical="center" wrapText="1"/>
    </xf>
    <xf numFmtId="0" fontId="1" fillId="0" borderId="28"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wrapText="1"/>
    </xf>
    <xf numFmtId="0" fontId="1" fillId="0" borderId="2" xfId="0" applyFont="1"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16" fillId="0" borderId="1" xfId="0" applyFont="1" applyBorder="1" applyAlignment="1">
      <alignment horizontal="center" vertical="center"/>
    </xf>
    <xf numFmtId="0" fontId="22" fillId="0" borderId="1" xfId="0" applyFont="1" applyBorder="1" applyAlignment="1">
      <alignment horizontal="center" vertical="center"/>
    </xf>
    <xf numFmtId="0" fontId="0" fillId="0" borderId="0" xfId="0" applyBorder="1" applyAlignment="1">
      <alignment horizontal="center" vertical="center"/>
    </xf>
    <xf numFmtId="0" fontId="9" fillId="0" borderId="28" xfId="0" applyFont="1" applyBorder="1" applyAlignment="1">
      <alignment horizontal="center" vertical="center"/>
    </xf>
    <xf numFmtId="0" fontId="16" fillId="0" borderId="5" xfId="0" applyFont="1" applyBorder="1" applyAlignment="1">
      <alignment horizontal="center" vertical="center"/>
    </xf>
    <xf numFmtId="0" fontId="41" fillId="0" borderId="1" xfId="0" applyFont="1" applyBorder="1" applyAlignment="1">
      <alignment horizontal="center" vertical="center"/>
    </xf>
    <xf numFmtId="0" fontId="0" fillId="0" borderId="1" xfId="0" applyFont="1" applyBorder="1" applyAlignment="1">
      <alignment horizontal="center" vertical="center" wrapText="1"/>
    </xf>
    <xf numFmtId="0" fontId="25" fillId="7" borderId="9" xfId="0" applyFont="1" applyFill="1" applyBorder="1"/>
    <xf numFmtId="0" fontId="1" fillId="5" borderId="0" xfId="0" applyFont="1" applyFill="1" applyAlignment="1">
      <alignment horizontal="center" vertical="center" wrapText="1"/>
    </xf>
    <xf numFmtId="0" fontId="0" fillId="0" borderId="16" xfId="0" applyBorder="1" applyAlignment="1">
      <alignment horizontal="center" vertical="center"/>
    </xf>
    <xf numFmtId="0" fontId="0" fillId="0" borderId="28" xfId="0" applyBorder="1" applyAlignment="1">
      <alignment horizontal="center" vertical="center"/>
    </xf>
    <xf numFmtId="0" fontId="16" fillId="0" borderId="28" xfId="0" applyFont="1" applyBorder="1" applyAlignment="1">
      <alignment horizontal="center" vertical="center"/>
    </xf>
    <xf numFmtId="0" fontId="26" fillId="0" borderId="10" xfId="0" applyFont="1" applyBorder="1" applyAlignment="1">
      <alignment horizontal="center" vertical="center" wrapText="1"/>
    </xf>
    <xf numFmtId="0" fontId="0" fillId="0" borderId="16" xfId="0" applyBorder="1" applyAlignment="1">
      <alignment horizontal="center" vertical="center"/>
    </xf>
    <xf numFmtId="0" fontId="1" fillId="0" borderId="10" xfId="0" applyFont="1" applyBorder="1" applyAlignment="1">
      <alignment horizontal="center" vertical="center" wrapText="1"/>
    </xf>
    <xf numFmtId="0" fontId="0" fillId="0" borderId="28" xfId="0" applyBorder="1" applyAlignment="1">
      <alignment horizontal="center" vertical="center"/>
    </xf>
    <xf numFmtId="0" fontId="0" fillId="0" borderId="28" xfId="0" applyBorder="1" applyAlignment="1">
      <alignment horizontal="center" vertical="center"/>
    </xf>
    <xf numFmtId="0" fontId="0" fillId="0" borderId="10" xfId="0" applyBorder="1"/>
    <xf numFmtId="16" fontId="26" fillId="0" borderId="23" xfId="0" applyNumberFormat="1" applyFont="1" applyBorder="1" applyAlignment="1">
      <alignment horizontal="center" vertical="center"/>
    </xf>
    <xf numFmtId="16" fontId="22" fillId="0" borderId="0" xfId="0" applyNumberFormat="1" applyFont="1" applyAlignment="1">
      <alignment horizontal="center" vertical="center"/>
    </xf>
    <xf numFmtId="14" fontId="9" fillId="0" borderId="1" xfId="0" applyNumberFormat="1" applyFont="1" applyBorder="1" applyAlignment="1">
      <alignment horizontal="center" vertical="center"/>
    </xf>
    <xf numFmtId="0" fontId="0" fillId="2" borderId="0" xfId="0" applyFill="1" applyAlignment="1">
      <alignment wrapText="1"/>
    </xf>
    <xf numFmtId="0" fontId="0" fillId="8" borderId="0" xfId="0" applyFill="1" applyAlignment="1">
      <alignment horizontal="left" vertical="top" wrapText="1"/>
    </xf>
    <xf numFmtId="0" fontId="0" fillId="8" borderId="0" xfId="0" applyFill="1" applyAlignment="1">
      <alignment horizontal="left" vertical="top"/>
    </xf>
    <xf numFmtId="0" fontId="25" fillId="5" borderId="4" xfId="0" applyFont="1" applyFill="1" applyBorder="1" applyAlignment="1">
      <alignment horizontal="center"/>
    </xf>
    <xf numFmtId="0" fontId="25" fillId="5" borderId="6" xfId="0" applyFont="1" applyFill="1" applyBorder="1" applyAlignment="1">
      <alignment horizontal="center"/>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1" fillId="0" borderId="18"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3" fillId="0" borderId="14"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9"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1" xfId="0" applyFont="1" applyBorder="1" applyAlignment="1">
      <alignment horizontal="center" vertical="center" textRotation="90"/>
    </xf>
    <xf numFmtId="0" fontId="3" fillId="0" borderId="10" xfId="0" applyFont="1" applyBorder="1" applyAlignment="1">
      <alignment horizontal="center" vertical="center" textRotation="90"/>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16" xfId="0" applyFont="1" applyBorder="1" applyAlignment="1">
      <alignment horizontal="center" vertical="center" textRotation="90"/>
    </xf>
    <xf numFmtId="0" fontId="16" fillId="0" borderId="2" xfId="0" applyFont="1" applyBorder="1" applyAlignment="1">
      <alignment horizontal="left" vertical="top" wrapText="1"/>
    </xf>
    <xf numFmtId="0" fontId="16" fillId="0" borderId="3" xfId="0" applyFont="1" applyBorder="1" applyAlignment="1">
      <alignment horizontal="left" vertical="top"/>
    </xf>
    <xf numFmtId="0" fontId="16" fillId="0" borderId="16" xfId="0" applyFont="1" applyBorder="1" applyAlignment="1">
      <alignment horizontal="left" vertical="top"/>
    </xf>
    <xf numFmtId="0" fontId="0" fillId="0" borderId="31" xfId="0" applyBorder="1" applyAlignment="1">
      <alignment horizontal="center" vertical="center" wrapText="1"/>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15" fillId="0" borderId="27" xfId="0" applyFont="1" applyBorder="1" applyAlignment="1">
      <alignment horizontal="left" vertical="center" wrapText="1"/>
    </xf>
    <xf numFmtId="0" fontId="15" fillId="0" borderId="3" xfId="0" applyFont="1" applyBorder="1" applyAlignment="1">
      <alignment horizontal="left" vertical="center"/>
    </xf>
    <xf numFmtId="0" fontId="15" fillId="0" borderId="16"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1" fillId="0" borderId="23" xfId="0" applyFont="1" applyBorder="1" applyAlignment="1">
      <alignment horizontal="center" vertical="center"/>
    </xf>
    <xf numFmtId="0" fontId="1" fillId="0" borderId="2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0" fillId="0" borderId="31" xfId="0" applyFont="1" applyBorder="1" applyAlignment="1">
      <alignment horizontal="center" vertical="center" wrapText="1"/>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8"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32" xfId="0" applyFont="1" applyBorder="1" applyAlignment="1">
      <alignment horizontal="center" vertical="center"/>
    </xf>
    <xf numFmtId="0" fontId="3" fillId="0" borderId="28" xfId="0" applyFont="1" applyBorder="1" applyAlignment="1">
      <alignment horizontal="center" vertical="center" textRotation="90"/>
    </xf>
    <xf numFmtId="0" fontId="11" fillId="0" borderId="28" xfId="0" applyFont="1" applyBorder="1" applyAlignment="1">
      <alignment horizontal="center" vertical="center"/>
    </xf>
    <xf numFmtId="0" fontId="8" fillId="0" borderId="2" xfId="0" applyFont="1" applyBorder="1" applyAlignment="1">
      <alignment horizontal="center" vertical="center"/>
    </xf>
    <xf numFmtId="0" fontId="4" fillId="0" borderId="28" xfId="0" applyFont="1" applyBorder="1" applyAlignment="1">
      <alignment horizontal="center" vertical="center"/>
    </xf>
    <xf numFmtId="0" fontId="43" fillId="0" borderId="2" xfId="0" applyFont="1" applyBorder="1" applyAlignment="1">
      <alignment horizontal="center" vertical="center" wrapText="1"/>
    </xf>
    <xf numFmtId="0" fontId="44" fillId="0" borderId="3" xfId="0" applyFont="1" applyBorder="1" applyAlignment="1">
      <alignment horizontal="center" vertical="center"/>
    </xf>
    <xf numFmtId="0" fontId="44" fillId="0" borderId="28" xfId="0" applyFont="1" applyBorder="1" applyAlignment="1">
      <alignment horizontal="center" vertical="center"/>
    </xf>
    <xf numFmtId="0" fontId="25" fillId="0" borderId="2" xfId="0" applyFont="1" applyBorder="1" applyAlignment="1">
      <alignment horizontal="center" vertical="top" wrapText="1" shrinkToFit="1"/>
    </xf>
    <xf numFmtId="0" fontId="5" fillId="0" borderId="3" xfId="0" applyFont="1" applyBorder="1" applyAlignment="1">
      <alignment horizontal="center" vertical="top" shrinkToFit="1"/>
    </xf>
    <xf numFmtId="0" fontId="5" fillId="0" borderId="28" xfId="0" applyFont="1" applyBorder="1" applyAlignment="1">
      <alignment horizontal="center" vertical="top" shrinkToFi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7" fillId="0" borderId="3" xfId="0" applyFont="1" applyBorder="1"/>
    <xf numFmtId="0" fontId="17" fillId="0" borderId="28" xfId="0" applyFont="1" applyBorder="1"/>
    <xf numFmtId="0" fontId="18" fillId="0" borderId="30" xfId="0" applyFont="1" applyBorder="1" applyAlignment="1">
      <alignment horizontal="center" vertical="center" wrapText="1"/>
    </xf>
    <xf numFmtId="0" fontId="18" fillId="0" borderId="15" xfId="0" applyFont="1" applyBorder="1"/>
    <xf numFmtId="0" fontId="18" fillId="0" borderId="29" xfId="0" applyFont="1" applyBorder="1"/>
    <xf numFmtId="0" fontId="15" fillId="0" borderId="2" xfId="0" applyFont="1" applyBorder="1" applyAlignment="1">
      <alignment horizontal="center" vertical="top" wrapText="1"/>
    </xf>
    <xf numFmtId="0" fontId="15" fillId="0" borderId="3" xfId="0" applyFont="1" applyBorder="1" applyAlignment="1">
      <alignment horizontal="center" vertical="top"/>
    </xf>
    <xf numFmtId="0" fontId="15" fillId="0" borderId="28" xfId="0" applyFont="1" applyBorder="1" applyAlignment="1">
      <alignment horizontal="center" vertical="top"/>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xf>
    <xf numFmtId="0" fontId="19" fillId="0" borderId="28"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xf>
    <xf numFmtId="0" fontId="18" fillId="0" borderId="28" xfId="0" applyFont="1" applyBorder="1" applyAlignment="1">
      <alignment horizontal="center" vertical="center"/>
    </xf>
    <xf numFmtId="0" fontId="0" fillId="0" borderId="29" xfId="0" applyBorder="1" applyAlignment="1">
      <alignment horizontal="center" vertical="center"/>
    </xf>
    <xf numFmtId="0" fontId="5" fillId="0" borderId="0" xfId="0" applyFont="1" applyBorder="1" applyAlignment="1">
      <alignment horizontal="center"/>
    </xf>
    <xf numFmtId="0" fontId="3" fillId="0" borderId="12" xfId="0" applyFont="1" applyBorder="1" applyAlignment="1">
      <alignment horizontal="center" vertical="center" textRotation="90"/>
    </xf>
    <xf numFmtId="0" fontId="1" fillId="0" borderId="10" xfId="0" applyFont="1" applyBorder="1" applyAlignment="1">
      <alignment horizontal="center" vertical="center"/>
    </xf>
    <xf numFmtId="0" fontId="3" fillId="0" borderId="27" xfId="0" applyFont="1" applyBorder="1" applyAlignment="1">
      <alignment horizontal="center" vertical="center" textRotation="90"/>
    </xf>
    <xf numFmtId="0" fontId="28" fillId="0" borderId="27" xfId="0" applyFont="1" applyBorder="1" applyAlignment="1">
      <alignment horizontal="center" vertical="center" wrapText="1"/>
    </xf>
    <xf numFmtId="0" fontId="0" fillId="0" borderId="28" xfId="0" applyBorder="1" applyAlignment="1">
      <alignment horizontal="center" vertical="center"/>
    </xf>
    <xf numFmtId="0" fontId="18" fillId="0" borderId="27" xfId="0" applyFont="1" applyBorder="1" applyAlignment="1">
      <alignment horizontal="center" vertical="center" wrapText="1"/>
    </xf>
    <xf numFmtId="0" fontId="0" fillId="0" borderId="28" xfId="0" applyBorder="1" applyAlignment="1">
      <alignment horizontal="center" vertical="center" wrapText="1"/>
    </xf>
    <xf numFmtId="0" fontId="16" fillId="0" borderId="3" xfId="0" applyFont="1" applyBorder="1" applyAlignment="1">
      <alignment horizontal="center" vertical="center"/>
    </xf>
    <xf numFmtId="0" fontId="16" fillId="0" borderId="28" xfId="0" applyFont="1" applyBorder="1" applyAlignment="1">
      <alignment horizontal="center" vertical="center"/>
    </xf>
    <xf numFmtId="0" fontId="0" fillId="0" borderId="30" xfId="0" applyBorder="1" applyAlignment="1">
      <alignment horizontal="center" vertical="center" wrapText="1"/>
    </xf>
    <xf numFmtId="0" fontId="15" fillId="0" borderId="3" xfId="0" applyFont="1" applyBorder="1" applyAlignment="1">
      <alignment horizontal="center" vertical="center" wrapText="1"/>
    </xf>
    <xf numFmtId="0" fontId="15" fillId="0" borderId="28" xfId="0" applyFont="1" applyBorder="1" applyAlignment="1">
      <alignment horizontal="center" vertical="center" wrapText="1"/>
    </xf>
    <xf numFmtId="0" fontId="0" fillId="0" borderId="27" xfId="0"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16" fillId="0" borderId="31" xfId="0" applyFont="1" applyBorder="1" applyAlignment="1">
      <alignment horizontal="center" vertical="center" wrapText="1"/>
    </xf>
    <xf numFmtId="0" fontId="16" fillId="0" borderId="15" xfId="0" applyFont="1" applyBorder="1" applyAlignment="1">
      <alignment horizontal="center" vertical="center"/>
    </xf>
    <xf numFmtId="0" fontId="16" fillId="0" borderId="32" xfId="0" applyFont="1" applyBorder="1" applyAlignment="1">
      <alignment horizontal="center" vertical="center"/>
    </xf>
    <xf numFmtId="0" fontId="1" fillId="0" borderId="30" xfId="0" applyFont="1" applyBorder="1" applyAlignment="1">
      <alignment horizontal="center" vertical="center" wrapText="1"/>
    </xf>
    <xf numFmtId="0" fontId="3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58"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2" xfId="0" applyFont="1"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12" fillId="0" borderId="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16" fillId="0" borderId="27"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8"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8" xfId="0" applyFont="1" applyBorder="1" applyAlignment="1">
      <alignment horizontal="center" vertical="center" wrapText="1"/>
    </xf>
    <xf numFmtId="15" fontId="5" fillId="0" borderId="17" xfId="0" applyNumberFormat="1" applyFont="1" applyBorder="1" applyAlignment="1">
      <alignment horizontal="center"/>
    </xf>
    <xf numFmtId="0" fontId="5" fillId="0" borderId="17" xfId="0" applyFont="1" applyBorder="1" applyAlignment="1">
      <alignment horizontal="center"/>
    </xf>
    <xf numFmtId="0" fontId="0" fillId="0" borderId="3" xfId="0" applyBorder="1"/>
    <xf numFmtId="0" fontId="0" fillId="0" borderId="28" xfId="0" applyBorder="1"/>
    <xf numFmtId="0" fontId="0" fillId="0" borderId="32" xfId="0"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0" fillId="0" borderId="3" xfId="0" applyBorder="1" applyAlignment="1"/>
    <xf numFmtId="0" fontId="0" fillId="0" borderId="28" xfId="0" applyBorder="1" applyAlignment="1"/>
    <xf numFmtId="0" fontId="26" fillId="0" borderId="2" xfId="0" applyFont="1" applyBorder="1" applyAlignment="1">
      <alignment horizontal="center" vertical="center" textRotation="90"/>
    </xf>
    <xf numFmtId="0" fontId="0" fillId="0" borderId="16" xfId="0" applyBorder="1" applyAlignment="1"/>
    <xf numFmtId="0" fontId="26" fillId="0" borderId="12" xfId="0" applyFont="1" applyBorder="1" applyAlignment="1">
      <alignment horizontal="center" vertical="center" textRotation="90"/>
    </xf>
    <xf numFmtId="0" fontId="26" fillId="0" borderId="14" xfId="0" applyFont="1" applyBorder="1" applyAlignment="1">
      <alignment horizontal="center" vertical="center" textRotation="90"/>
    </xf>
    <xf numFmtId="0" fontId="0" fillId="0" borderId="14" xfId="0" applyBorder="1" applyAlignment="1"/>
    <xf numFmtId="0" fontId="0" fillId="0" borderId="13" xfId="0" applyBorder="1" applyAlignment="1"/>
    <xf numFmtId="0" fontId="0" fillId="0" borderId="3" xfId="0" applyBorder="1" applyAlignment="1">
      <alignment wrapText="1"/>
    </xf>
    <xf numFmtId="0" fontId="0" fillId="0" borderId="16" xfId="0" applyBorder="1" applyAlignment="1">
      <alignment wrapText="1"/>
    </xf>
    <xf numFmtId="0" fontId="45" fillId="0" borderId="2" xfId="0" applyFont="1" applyBorder="1" applyAlignment="1">
      <alignment horizontal="center" vertical="center" wrapText="1"/>
    </xf>
    <xf numFmtId="0" fontId="47" fillId="0" borderId="3" xfId="0" applyFont="1" applyBorder="1" applyAlignment="1">
      <alignment horizontal="center" vertical="center"/>
    </xf>
    <xf numFmtId="0" fontId="47" fillId="0" borderId="28" xfId="0" applyFont="1" applyBorder="1" applyAlignment="1">
      <alignment horizontal="center" vertical="center"/>
    </xf>
    <xf numFmtId="0" fontId="26" fillId="0" borderId="27" xfId="0" applyFont="1" applyBorder="1" applyAlignment="1">
      <alignment horizontal="center" vertical="center" textRotation="90"/>
    </xf>
    <xf numFmtId="0" fontId="26" fillId="0" borderId="3" xfId="0" applyFont="1" applyBorder="1" applyAlignment="1">
      <alignment horizontal="center" vertical="center" textRotation="90"/>
    </xf>
    <xf numFmtId="0" fontId="26" fillId="0" borderId="28" xfId="0" applyFont="1" applyBorder="1" applyAlignment="1">
      <alignment horizontal="center" vertical="center" textRotation="90"/>
    </xf>
    <xf numFmtId="0" fontId="30" fillId="0" borderId="27" xfId="0" applyFont="1" applyBorder="1" applyAlignment="1">
      <alignment horizontal="center" vertical="center" wrapText="1"/>
    </xf>
    <xf numFmtId="0" fontId="1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11"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4" xfId="0" applyFont="1" applyBorder="1" applyAlignment="1">
      <alignment horizontal="center" vertical="center" textRotation="90"/>
    </xf>
    <xf numFmtId="0" fontId="26" fillId="0" borderId="7" xfId="0" applyFont="1" applyBorder="1" applyAlignment="1">
      <alignment horizontal="center" vertical="center" textRotation="90"/>
    </xf>
    <xf numFmtId="0" fontId="26" fillId="0" borderId="9" xfId="0" applyFont="1" applyBorder="1" applyAlignment="1">
      <alignment horizontal="center" vertical="center" textRotation="90"/>
    </xf>
    <xf numFmtId="0" fontId="26" fillId="0" borderId="5" xfId="0" applyFont="1" applyBorder="1" applyAlignment="1">
      <alignment horizontal="center" vertical="center" textRotation="90"/>
    </xf>
    <xf numFmtId="0" fontId="26" fillId="0" borderId="1" xfId="0" applyFont="1" applyBorder="1" applyAlignment="1">
      <alignment horizontal="center" vertical="center" textRotation="90"/>
    </xf>
    <xf numFmtId="0" fontId="26" fillId="0" borderId="10" xfId="0" applyFont="1" applyBorder="1" applyAlignment="1">
      <alignment horizontal="center" vertical="center" textRotation="90"/>
    </xf>
    <xf numFmtId="0" fontId="26" fillId="0" borderId="5" xfId="0" applyFont="1" applyBorder="1" applyAlignment="1">
      <alignment horizontal="center" vertical="center"/>
    </xf>
    <xf numFmtId="0" fontId="26" fillId="0" borderId="10" xfId="0" applyFont="1" applyBorder="1" applyAlignment="1">
      <alignment horizontal="center" vertical="center"/>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wrapText="1"/>
    </xf>
    <xf numFmtId="0" fontId="1" fillId="0" borderId="2" xfId="0" applyFont="1" applyBorder="1" applyAlignment="1">
      <alignment horizontal="center" vertical="center" wrapText="1"/>
    </xf>
    <xf numFmtId="0" fontId="38" fillId="0" borderId="3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34" fillId="0" borderId="3" xfId="0" applyFont="1" applyBorder="1" applyAlignment="1">
      <alignment horizontal="center" vertical="center" wrapText="1"/>
    </xf>
    <xf numFmtId="0" fontId="34" fillId="0" borderId="28" xfId="0" applyFont="1" applyBorder="1" applyAlignment="1">
      <alignment horizontal="center" vertical="center" wrapText="1"/>
    </xf>
    <xf numFmtId="0" fontId="15" fillId="0" borderId="28"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6" fillId="0" borderId="37"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2" xfId="0"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28" xfId="0" applyBorder="1" applyAlignment="1">
      <alignment horizontal="center"/>
    </xf>
    <xf numFmtId="0" fontId="3" fillId="0" borderId="34" xfId="0" applyFont="1" applyBorder="1" applyAlignment="1">
      <alignment horizontal="center" vertical="center" textRotation="90"/>
    </xf>
    <xf numFmtId="0" fontId="3" fillId="0" borderId="36" xfId="0" applyFont="1" applyBorder="1" applyAlignment="1">
      <alignment horizontal="center" vertical="center" textRotation="90"/>
    </xf>
    <xf numFmtId="0" fontId="3" fillId="0" borderId="38" xfId="0" applyFont="1" applyBorder="1" applyAlignment="1">
      <alignment horizontal="center" vertical="center" textRotation="90"/>
    </xf>
    <xf numFmtId="0" fontId="4" fillId="0" borderId="0" xfId="0" applyFont="1" applyBorder="1" applyAlignment="1">
      <alignment horizontal="center"/>
    </xf>
    <xf numFmtId="0" fontId="0" fillId="0" borderId="31" xfId="0" applyBorder="1" applyAlignment="1">
      <alignment horizontal="center"/>
    </xf>
    <xf numFmtId="0" fontId="0" fillId="0" borderId="15" xfId="0" applyBorder="1" applyAlignment="1">
      <alignment horizont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9" fillId="0" borderId="0" xfId="0" applyFont="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xf>
    <xf numFmtId="0" fontId="0" fillId="0" borderId="32" xfId="0" applyBorder="1" applyAlignment="1">
      <alignment horizontal="center"/>
    </xf>
    <xf numFmtId="0" fontId="12"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6" xfId="0" applyFont="1" applyBorder="1" applyAlignment="1">
      <alignment horizontal="center" vertical="center" wrapText="1"/>
    </xf>
    <xf numFmtId="0" fontId="59" fillId="3" borderId="8" xfId="1" applyFill="1" applyBorder="1"/>
    <xf numFmtId="0" fontId="59" fillId="3" borderId="11" xfId="1" applyFill="1" applyBorder="1"/>
  </cellXfs>
  <cellStyles count="2">
    <cellStyle name="Köprü" xfId="1" builtinId="8"/>
    <cellStyle name="Normal" xfId="0" builtinId="0"/>
  </cellStyles>
  <dxfs count="0"/>
  <tableStyles count="0" defaultTableStyle="TableStyleMedium9" defaultPivotStyle="PivotStyleLight16"/>
  <colors>
    <mruColors>
      <color rgb="FF0B0FB9"/>
      <color rgb="FFCC0099"/>
      <color rgb="FFFF3300"/>
      <color rgb="FF1C0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ymiriho@meb.k12.tr" TargetMode="External"/><Relationship Id="rId1" Type="http://schemas.openxmlformats.org/officeDocument/2006/relationships/hyperlink" Target="mailto:762579@meb.k12.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A1:A38"/>
  <sheetViews>
    <sheetView topLeftCell="A19" workbookViewId="0">
      <selection activeCell="A27" sqref="A27"/>
    </sheetView>
  </sheetViews>
  <sheetFormatPr defaultColWidth="0" defaultRowHeight="15" zeroHeight="1" x14ac:dyDescent="0.25"/>
  <cols>
    <col min="1" max="1" width="135.42578125" customWidth="1"/>
    <col min="2" max="16384" width="9.140625" hidden="1"/>
  </cols>
  <sheetData>
    <row r="1" spans="1:1" ht="60" x14ac:dyDescent="0.25">
      <c r="A1" s="42" t="s">
        <v>161</v>
      </c>
    </row>
    <row r="2" spans="1:1" x14ac:dyDescent="0.25"/>
    <row r="3" spans="1:1" x14ac:dyDescent="0.25">
      <c r="A3" s="4" t="s">
        <v>0</v>
      </c>
    </row>
    <row r="4" spans="1:1" x14ac:dyDescent="0.25">
      <c r="A4" s="5"/>
    </row>
    <row r="5" spans="1:1" ht="90" x14ac:dyDescent="0.25">
      <c r="A5" s="6" t="s">
        <v>2</v>
      </c>
    </row>
    <row r="6" spans="1:1" x14ac:dyDescent="0.25">
      <c r="A6" s="5"/>
    </row>
    <row r="7" spans="1:1" ht="60" x14ac:dyDescent="0.25">
      <c r="A7" s="7" t="s">
        <v>1</v>
      </c>
    </row>
    <row r="8" spans="1:1" x14ac:dyDescent="0.25">
      <c r="A8" s="5"/>
    </row>
    <row r="9" spans="1:1" ht="63.75" customHeight="1" x14ac:dyDescent="0.25">
      <c r="A9" s="7" t="s">
        <v>3</v>
      </c>
    </row>
    <row r="10" spans="1:1" x14ac:dyDescent="0.25">
      <c r="A10" s="5"/>
    </row>
    <row r="11" spans="1:1" ht="90" x14ac:dyDescent="0.25">
      <c r="A11" s="7" t="s">
        <v>4</v>
      </c>
    </row>
    <row r="12" spans="1:1" x14ac:dyDescent="0.25">
      <c r="A12" s="5"/>
    </row>
    <row r="13" spans="1:1" x14ac:dyDescent="0.25">
      <c r="A13" s="5" t="s">
        <v>5</v>
      </c>
    </row>
    <row r="14" spans="1:1" x14ac:dyDescent="0.25"/>
    <row r="15" spans="1:1" x14ac:dyDescent="0.25">
      <c r="A15" s="8" t="s">
        <v>6</v>
      </c>
    </row>
    <row r="16" spans="1:1" x14ac:dyDescent="0.25">
      <c r="A16" s="8"/>
    </row>
    <row r="17" spans="1:1" ht="45" x14ac:dyDescent="0.25">
      <c r="A17" s="9" t="s">
        <v>7</v>
      </c>
    </row>
    <row r="18" spans="1:1" x14ac:dyDescent="0.25">
      <c r="A18" s="8"/>
    </row>
    <row r="19" spans="1:1" x14ac:dyDescent="0.25">
      <c r="A19" s="8" t="s">
        <v>8</v>
      </c>
    </row>
    <row r="20" spans="1:1" x14ac:dyDescent="0.25">
      <c r="A20" s="8"/>
    </row>
    <row r="21" spans="1:1" ht="45" x14ac:dyDescent="0.25">
      <c r="A21" s="9" t="s">
        <v>44</v>
      </c>
    </row>
    <row r="22" spans="1:1" x14ac:dyDescent="0.25">
      <c r="A22" s="8"/>
    </row>
    <row r="23" spans="1:1" ht="60" x14ac:dyDescent="0.25">
      <c r="A23" s="9" t="s">
        <v>148</v>
      </c>
    </row>
    <row r="24" spans="1:1" x14ac:dyDescent="0.25">
      <c r="A24" s="8"/>
    </row>
    <row r="25" spans="1:1" ht="30" x14ac:dyDescent="0.25">
      <c r="A25" s="9" t="s">
        <v>9</v>
      </c>
    </row>
    <row r="26" spans="1:1" x14ac:dyDescent="0.25">
      <c r="A26" s="8"/>
    </row>
    <row r="27" spans="1:1" ht="30" x14ac:dyDescent="0.25">
      <c r="A27" s="10" t="s">
        <v>192</v>
      </c>
    </row>
    <row r="28" spans="1:1" x14ac:dyDescent="0.25"/>
    <row r="29" spans="1:1" x14ac:dyDescent="0.25">
      <c r="A29" s="56" t="s">
        <v>189</v>
      </c>
    </row>
    <row r="30" spans="1:1" x14ac:dyDescent="0.25">
      <c r="A30" s="57"/>
    </row>
    <row r="31" spans="1:1" x14ac:dyDescent="0.25">
      <c r="A31" s="57"/>
    </row>
    <row r="32" spans="1:1" x14ac:dyDescent="0.25">
      <c r="A32" s="57"/>
    </row>
    <row r="33" spans="1:1" x14ac:dyDescent="0.25"/>
    <row r="34" spans="1:1" ht="60" x14ac:dyDescent="0.25">
      <c r="A34" s="15" t="s">
        <v>101</v>
      </c>
    </row>
    <row r="35" spans="1:1" ht="45" customHeight="1" x14ac:dyDescent="0.25">
      <c r="A35" s="55" t="s">
        <v>149</v>
      </c>
    </row>
    <row r="36" spans="1:1" x14ac:dyDescent="0.25"/>
    <row r="37" spans="1:1" x14ac:dyDescent="0.25"/>
    <row r="38" spans="1:1" x14ac:dyDescent="0.25"/>
  </sheetData>
  <mergeCells count="1">
    <mergeCell ref="A29:A32"/>
  </mergeCells>
  <pageMargins left="0.59" right="0.4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0"/>
  <sheetViews>
    <sheetView view="pageLayout" topLeftCell="A16" zoomScaleNormal="100" workbookViewId="0">
      <selection activeCell="E13" sqref="E13:E16"/>
    </sheetView>
  </sheetViews>
  <sheetFormatPr defaultRowHeight="15" x14ac:dyDescent="0.25"/>
  <cols>
    <col min="1" max="1" width="4.42578125" customWidth="1"/>
    <col min="2" max="2" width="4.28515625" customWidth="1"/>
    <col min="3" max="4" width="9.42578125" customWidth="1"/>
    <col min="5" max="5" width="16.140625" customWidth="1"/>
    <col min="6" max="6" width="21.85546875" customWidth="1"/>
    <col min="7" max="7" width="18.42578125" customWidth="1"/>
    <col min="8" max="8" width="30.140625" customWidth="1"/>
    <col min="9" max="9" width="24"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2" t="s">
        <v>15</v>
      </c>
      <c r="D4" s="2" t="s">
        <v>16</v>
      </c>
      <c r="E4" s="107"/>
      <c r="F4" s="159"/>
      <c r="G4" s="159"/>
      <c r="H4" s="102"/>
      <c r="I4" s="105"/>
    </row>
    <row r="5" spans="1:9" ht="23.25" customHeight="1" x14ac:dyDescent="0.25">
      <c r="A5" s="65" t="s">
        <v>179</v>
      </c>
      <c r="B5" s="78" t="s">
        <v>20</v>
      </c>
      <c r="C5" s="17">
        <v>5</v>
      </c>
      <c r="D5" s="135"/>
      <c r="E5" s="221" t="s">
        <v>177</v>
      </c>
      <c r="F5" s="87" t="s">
        <v>73</v>
      </c>
      <c r="G5" s="147" t="s">
        <v>49</v>
      </c>
      <c r="H5" s="215" t="s">
        <v>115</v>
      </c>
      <c r="I5" s="84" t="s">
        <v>178</v>
      </c>
    </row>
    <row r="6" spans="1:9" ht="23.25" customHeight="1" x14ac:dyDescent="0.25">
      <c r="A6" s="65"/>
      <c r="B6" s="79"/>
      <c r="C6" s="17">
        <v>6</v>
      </c>
      <c r="D6" s="136"/>
      <c r="E6" s="244"/>
      <c r="F6" s="94"/>
      <c r="G6" s="165"/>
      <c r="H6" s="216"/>
      <c r="I6" s="85"/>
    </row>
    <row r="7" spans="1:9" ht="23.25" customHeight="1" x14ac:dyDescent="0.25">
      <c r="A7" s="65"/>
      <c r="B7" s="79"/>
      <c r="C7" s="17">
        <v>7</v>
      </c>
      <c r="D7" s="137"/>
      <c r="E7" s="244"/>
      <c r="F7" s="94"/>
      <c r="G7" s="165"/>
      <c r="H7" s="216"/>
      <c r="I7" s="85"/>
    </row>
    <row r="8" spans="1:9" ht="24" customHeight="1" x14ac:dyDescent="0.25">
      <c r="A8" s="65"/>
      <c r="B8" s="122"/>
      <c r="C8" s="17">
        <v>8</v>
      </c>
      <c r="D8" s="40">
        <v>31</v>
      </c>
      <c r="E8" s="245"/>
      <c r="F8" s="162"/>
      <c r="G8" s="166"/>
      <c r="H8" s="217"/>
      <c r="I8" s="156"/>
    </row>
    <row r="9" spans="1:9" ht="23.25" customHeight="1" x14ac:dyDescent="0.25">
      <c r="A9" s="65"/>
      <c r="B9" s="78" t="s">
        <v>21</v>
      </c>
      <c r="C9" s="17">
        <v>5</v>
      </c>
      <c r="D9" s="132"/>
      <c r="E9" s="242" t="s">
        <v>119</v>
      </c>
      <c r="F9" s="87" t="s">
        <v>73</v>
      </c>
      <c r="G9" s="93" t="s">
        <v>51</v>
      </c>
      <c r="H9" s="87" t="s">
        <v>135</v>
      </c>
      <c r="I9" s="84" t="s">
        <v>118</v>
      </c>
    </row>
    <row r="10" spans="1:9" ht="23.25" customHeight="1" x14ac:dyDescent="0.25">
      <c r="A10" s="65"/>
      <c r="B10" s="79"/>
      <c r="C10" s="31">
        <v>6</v>
      </c>
      <c r="D10" s="133"/>
      <c r="E10" s="98"/>
      <c r="F10" s="94"/>
      <c r="G10" s="94"/>
      <c r="H10" s="94"/>
      <c r="I10" s="85"/>
    </row>
    <row r="11" spans="1:9" ht="23.25" customHeight="1" x14ac:dyDescent="0.25">
      <c r="A11" s="65"/>
      <c r="B11" s="79"/>
      <c r="C11" s="31">
        <v>7</v>
      </c>
      <c r="D11" s="134"/>
      <c r="E11" s="98"/>
      <c r="F11" s="94"/>
      <c r="G11" s="94"/>
      <c r="H11" s="94"/>
      <c r="I11" s="85"/>
    </row>
    <row r="12" spans="1:9" ht="39.75" customHeight="1" x14ac:dyDescent="0.25">
      <c r="A12" s="65"/>
      <c r="B12" s="122"/>
      <c r="C12" s="31">
        <v>8</v>
      </c>
      <c r="D12" s="35">
        <v>32.33</v>
      </c>
      <c r="E12" s="246"/>
      <c r="F12" s="162"/>
      <c r="G12" s="162"/>
      <c r="H12" s="162"/>
      <c r="I12" s="156"/>
    </row>
    <row r="13" spans="1:9" ht="23.25" customHeight="1" x14ac:dyDescent="0.25">
      <c r="A13" s="65"/>
      <c r="B13" s="78" t="s">
        <v>22</v>
      </c>
      <c r="C13" s="17">
        <v>5</v>
      </c>
      <c r="D13" s="135"/>
      <c r="E13" s="179" t="s">
        <v>185</v>
      </c>
      <c r="F13" s="87" t="s">
        <v>73</v>
      </c>
      <c r="G13" s="93" t="s">
        <v>51</v>
      </c>
      <c r="H13" s="87" t="s">
        <v>114</v>
      </c>
      <c r="I13" s="84" t="s">
        <v>92</v>
      </c>
    </row>
    <row r="14" spans="1:9" ht="23.25" customHeight="1" x14ac:dyDescent="0.25">
      <c r="A14" s="65"/>
      <c r="B14" s="79"/>
      <c r="C14" s="17">
        <v>6</v>
      </c>
      <c r="D14" s="136"/>
      <c r="E14" s="188"/>
      <c r="F14" s="94"/>
      <c r="G14" s="94"/>
      <c r="H14" s="94"/>
      <c r="I14" s="85"/>
    </row>
    <row r="15" spans="1:9" ht="23.25" customHeight="1" x14ac:dyDescent="0.25">
      <c r="A15" s="65"/>
      <c r="B15" s="79"/>
      <c r="C15" s="17">
        <v>7</v>
      </c>
      <c r="D15" s="137"/>
      <c r="E15" s="188"/>
      <c r="F15" s="94"/>
      <c r="G15" s="94"/>
      <c r="H15" s="94"/>
      <c r="I15" s="85"/>
    </row>
    <row r="16" spans="1:9" ht="23.25" customHeight="1" x14ac:dyDescent="0.25">
      <c r="A16" s="65"/>
      <c r="B16" s="122"/>
      <c r="C16" s="17">
        <v>8</v>
      </c>
      <c r="D16" s="40">
        <v>34</v>
      </c>
      <c r="E16" s="189"/>
      <c r="F16" s="162"/>
      <c r="G16" s="162"/>
      <c r="H16" s="162"/>
      <c r="I16" s="156"/>
    </row>
    <row r="17" spans="1:9" ht="23.25" customHeight="1" x14ac:dyDescent="0.25">
      <c r="A17" s="65"/>
      <c r="B17" s="78" t="s">
        <v>23</v>
      </c>
      <c r="C17" s="31">
        <v>5</v>
      </c>
      <c r="D17" s="132"/>
      <c r="E17" s="242" t="s">
        <v>119</v>
      </c>
      <c r="F17" s="87" t="s">
        <v>73</v>
      </c>
      <c r="G17" s="93" t="s">
        <v>51</v>
      </c>
      <c r="H17" s="87" t="s">
        <v>103</v>
      </c>
      <c r="I17" s="243" t="s">
        <v>80</v>
      </c>
    </row>
    <row r="18" spans="1:9" ht="23.25" customHeight="1" x14ac:dyDescent="0.25">
      <c r="A18" s="65"/>
      <c r="B18" s="79"/>
      <c r="C18" s="31">
        <v>6</v>
      </c>
      <c r="D18" s="133"/>
      <c r="E18" s="98"/>
      <c r="F18" s="94"/>
      <c r="G18" s="94"/>
      <c r="H18" s="94"/>
      <c r="I18" s="85"/>
    </row>
    <row r="19" spans="1:9" ht="23.25" customHeight="1" x14ac:dyDescent="0.25">
      <c r="A19" s="65"/>
      <c r="B19" s="79"/>
      <c r="C19" s="31">
        <v>7</v>
      </c>
      <c r="D19" s="134"/>
      <c r="E19" s="98"/>
      <c r="F19" s="94"/>
      <c r="G19" s="94"/>
      <c r="H19" s="94"/>
      <c r="I19" s="85"/>
    </row>
    <row r="20" spans="1:9" ht="25.5" customHeight="1" thickBot="1" x14ac:dyDescent="0.3">
      <c r="A20" s="66"/>
      <c r="B20" s="80"/>
      <c r="C20" s="22">
        <v>8</v>
      </c>
      <c r="D20" s="22">
        <v>35</v>
      </c>
      <c r="E20" s="99"/>
      <c r="F20" s="95"/>
      <c r="G20" s="95"/>
      <c r="H20" s="95"/>
      <c r="I20" s="86"/>
    </row>
  </sheetData>
  <mergeCells count="39">
    <mergeCell ref="H9:H12"/>
    <mergeCell ref="F9:F12"/>
    <mergeCell ref="G9:G12"/>
    <mergeCell ref="G5:G8"/>
    <mergeCell ref="I17:I20"/>
    <mergeCell ref="E5:E8"/>
    <mergeCell ref="E9:E12"/>
    <mergeCell ref="F17:F20"/>
    <mergeCell ref="G17:G20"/>
    <mergeCell ref="H17:H20"/>
    <mergeCell ref="E13:E16"/>
    <mergeCell ref="F5:F8"/>
    <mergeCell ref="I5:I8"/>
    <mergeCell ref="I9:I12"/>
    <mergeCell ref="I13:I16"/>
    <mergeCell ref="F13:F16"/>
    <mergeCell ref="G13:G16"/>
    <mergeCell ref="H13:H16"/>
    <mergeCell ref="H5:H8"/>
    <mergeCell ref="B17:B20"/>
    <mergeCell ref="E17:E20"/>
    <mergeCell ref="A5:A20"/>
    <mergeCell ref="B5:B8"/>
    <mergeCell ref="B9:B12"/>
    <mergeCell ref="B13:B16"/>
    <mergeCell ref="D17:D19"/>
    <mergeCell ref="D5:D7"/>
    <mergeCell ref="D13:D15"/>
    <mergeCell ref="D9:D11"/>
    <mergeCell ref="A1:I1"/>
    <mergeCell ref="A2:A4"/>
    <mergeCell ref="B2:B4"/>
    <mergeCell ref="C2:E2"/>
    <mergeCell ref="F2:F4"/>
    <mergeCell ref="G2:G4"/>
    <mergeCell ref="H2:H4"/>
    <mergeCell ref="I2:I4"/>
    <mergeCell ref="C3:D3"/>
    <mergeCell ref="E3:E4"/>
  </mergeCells>
  <pageMargins left="0.25" right="0.25" top="0.23" bottom="0.45" header="0.22" footer="0.21"/>
  <pageSetup paperSize="9" orientation="landscape" r:id="rId1"/>
  <headerFooter>
    <oddFooter>&amp;RSayfa 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I22"/>
  <sheetViews>
    <sheetView view="pageLayout" topLeftCell="A10" zoomScaleNormal="100" workbookViewId="0">
      <selection activeCell="A5" sqref="A5:I5"/>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48" t="s">
        <v>15</v>
      </c>
      <c r="D4" s="48" t="s">
        <v>16</v>
      </c>
      <c r="E4" s="107"/>
      <c r="F4" s="159"/>
      <c r="G4" s="159"/>
      <c r="H4" s="102"/>
      <c r="I4" s="105"/>
    </row>
    <row r="5" spans="1:9" ht="16.5" customHeight="1" thickBot="1" x14ac:dyDescent="0.3">
      <c r="A5" s="254" t="s">
        <v>42</v>
      </c>
      <c r="B5" s="255"/>
      <c r="C5" s="255"/>
      <c r="D5" s="255"/>
      <c r="E5" s="255"/>
      <c r="F5" s="255"/>
      <c r="G5" s="255"/>
      <c r="H5" s="255"/>
      <c r="I5" s="256"/>
    </row>
    <row r="6" spans="1:9" ht="21.75" customHeight="1" x14ac:dyDescent="0.25">
      <c r="A6" s="158" t="s">
        <v>30</v>
      </c>
      <c r="B6" s="160" t="s">
        <v>20</v>
      </c>
      <c r="C6" s="17">
        <v>5</v>
      </c>
      <c r="D6" s="135"/>
      <c r="E6" s="221" t="s">
        <v>180</v>
      </c>
      <c r="F6" s="170" t="s">
        <v>73</v>
      </c>
      <c r="G6" s="138" t="s">
        <v>50</v>
      </c>
      <c r="H6" s="170" t="s">
        <v>103</v>
      </c>
      <c r="I6" s="241" t="s">
        <v>181</v>
      </c>
    </row>
    <row r="7" spans="1:9" ht="21.75" customHeight="1" x14ac:dyDescent="0.25">
      <c r="A7" s="65"/>
      <c r="B7" s="79"/>
      <c r="C7" s="17">
        <v>6</v>
      </c>
      <c r="D7" s="136"/>
      <c r="E7" s="251"/>
      <c r="F7" s="94"/>
      <c r="G7" s="172"/>
      <c r="H7" s="94"/>
      <c r="I7" s="175"/>
    </row>
    <row r="8" spans="1:9" ht="21.75" customHeight="1" x14ac:dyDescent="0.25">
      <c r="A8" s="65"/>
      <c r="B8" s="79"/>
      <c r="C8" s="17">
        <v>7</v>
      </c>
      <c r="D8" s="137"/>
      <c r="E8" s="251"/>
      <c r="F8" s="94"/>
      <c r="G8" s="172"/>
      <c r="H8" s="94"/>
      <c r="I8" s="175"/>
    </row>
    <row r="9" spans="1:9" ht="21.75" customHeight="1" x14ac:dyDescent="0.25">
      <c r="A9" s="65"/>
      <c r="B9" s="122"/>
      <c r="C9" s="17">
        <v>8</v>
      </c>
      <c r="D9" s="40">
        <v>36</v>
      </c>
      <c r="E9" s="252"/>
      <c r="F9" s="162"/>
      <c r="G9" s="253"/>
      <c r="H9" s="162"/>
      <c r="I9" s="240"/>
    </row>
    <row r="10" spans="1:9" ht="21.75" customHeight="1" x14ac:dyDescent="0.25">
      <c r="A10" s="65"/>
      <c r="B10" s="78" t="s">
        <v>21</v>
      </c>
      <c r="C10" s="49">
        <v>5</v>
      </c>
      <c r="D10" s="132"/>
      <c r="E10" s="171" t="s">
        <v>158</v>
      </c>
      <c r="F10" s="87" t="s">
        <v>73</v>
      </c>
      <c r="G10" s="93" t="s">
        <v>51</v>
      </c>
      <c r="H10" s="87" t="s">
        <v>103</v>
      </c>
      <c r="I10" s="247"/>
    </row>
    <row r="11" spans="1:9" ht="21.75" customHeight="1" x14ac:dyDescent="0.25">
      <c r="A11" s="65"/>
      <c r="B11" s="79"/>
      <c r="C11" s="49">
        <v>6</v>
      </c>
      <c r="D11" s="133"/>
      <c r="E11" s="168"/>
      <c r="F11" s="94"/>
      <c r="G11" s="94"/>
      <c r="H11" s="94"/>
      <c r="I11" s="85"/>
    </row>
    <row r="12" spans="1:9" ht="21.75" customHeight="1" x14ac:dyDescent="0.25">
      <c r="A12" s="65"/>
      <c r="B12" s="79"/>
      <c r="C12" s="49">
        <v>7</v>
      </c>
      <c r="D12" s="134"/>
      <c r="E12" s="168"/>
      <c r="F12" s="94"/>
      <c r="G12" s="94"/>
      <c r="H12" s="94"/>
      <c r="I12" s="85"/>
    </row>
    <row r="13" spans="1:9" ht="21.75" customHeight="1" x14ac:dyDescent="0.25">
      <c r="A13" s="65"/>
      <c r="B13" s="122"/>
      <c r="C13" s="17">
        <v>8</v>
      </c>
      <c r="D13" s="17">
        <v>39</v>
      </c>
      <c r="E13" s="169"/>
      <c r="F13" s="162"/>
      <c r="G13" s="162"/>
      <c r="H13" s="162"/>
      <c r="I13" s="156"/>
    </row>
    <row r="14" spans="1:9" ht="21.75" customHeight="1" x14ac:dyDescent="0.25">
      <c r="A14" s="65"/>
      <c r="B14" s="78" t="s">
        <v>22</v>
      </c>
      <c r="C14" s="17">
        <v>5</v>
      </c>
      <c r="D14" s="135"/>
      <c r="E14" s="171" t="s">
        <v>158</v>
      </c>
      <c r="F14" s="87" t="s">
        <v>73</v>
      </c>
      <c r="G14" s="144" t="s">
        <v>52</v>
      </c>
      <c r="H14" s="87" t="s">
        <v>133</v>
      </c>
      <c r="I14" s="248"/>
    </row>
    <row r="15" spans="1:9" ht="21.75" customHeight="1" x14ac:dyDescent="0.25">
      <c r="A15" s="65"/>
      <c r="B15" s="79"/>
      <c r="C15" s="17">
        <v>6</v>
      </c>
      <c r="D15" s="136"/>
      <c r="E15" s="168"/>
      <c r="F15" s="94"/>
      <c r="G15" s="145"/>
      <c r="H15" s="94"/>
      <c r="I15" s="249"/>
    </row>
    <row r="16" spans="1:9" ht="21.75" customHeight="1" x14ac:dyDescent="0.25">
      <c r="A16" s="65"/>
      <c r="B16" s="79"/>
      <c r="C16" s="17">
        <v>7</v>
      </c>
      <c r="D16" s="137"/>
      <c r="E16" s="168"/>
      <c r="F16" s="94"/>
      <c r="G16" s="145"/>
      <c r="H16" s="94"/>
      <c r="I16" s="249"/>
    </row>
    <row r="17" spans="1:9" ht="21.75" customHeight="1" x14ac:dyDescent="0.25">
      <c r="A17" s="65"/>
      <c r="B17" s="122"/>
      <c r="C17" s="17">
        <v>8</v>
      </c>
      <c r="D17" s="40">
        <v>42</v>
      </c>
      <c r="E17" s="169"/>
      <c r="F17" s="162"/>
      <c r="G17" s="146"/>
      <c r="H17" s="162"/>
      <c r="I17" s="250"/>
    </row>
    <row r="18" spans="1:9" ht="18" customHeight="1" x14ac:dyDescent="0.25">
      <c r="A18" s="65"/>
      <c r="B18" s="257" t="s">
        <v>43</v>
      </c>
      <c r="C18" s="258"/>
      <c r="D18" s="258"/>
      <c r="E18" s="258"/>
      <c r="F18" s="258"/>
      <c r="G18" s="258"/>
      <c r="H18" s="258"/>
      <c r="I18" s="259"/>
    </row>
    <row r="19" spans="1:9" ht="22.5" customHeight="1" x14ac:dyDescent="0.25">
      <c r="A19" s="65"/>
      <c r="B19" s="78" t="s">
        <v>95</v>
      </c>
      <c r="C19" s="17">
        <v>5</v>
      </c>
      <c r="D19" s="132"/>
      <c r="E19" s="87" t="s">
        <v>159</v>
      </c>
      <c r="F19" s="87" t="s">
        <v>73</v>
      </c>
      <c r="G19" s="93" t="s">
        <v>51</v>
      </c>
      <c r="H19" s="87" t="s">
        <v>132</v>
      </c>
      <c r="I19" s="247"/>
    </row>
    <row r="20" spans="1:9" ht="22.5" customHeight="1" x14ac:dyDescent="0.25">
      <c r="A20" s="65"/>
      <c r="B20" s="79"/>
      <c r="C20" s="49">
        <v>6</v>
      </c>
      <c r="D20" s="133"/>
      <c r="E20" s="94"/>
      <c r="F20" s="94"/>
      <c r="G20" s="94"/>
      <c r="H20" s="94"/>
      <c r="I20" s="85"/>
    </row>
    <row r="21" spans="1:9" ht="22.5" customHeight="1" x14ac:dyDescent="0.25">
      <c r="A21" s="65"/>
      <c r="B21" s="79"/>
      <c r="C21" s="49">
        <v>7</v>
      </c>
      <c r="D21" s="134"/>
      <c r="E21" s="94"/>
      <c r="F21" s="94"/>
      <c r="G21" s="94"/>
      <c r="H21" s="94"/>
      <c r="I21" s="85"/>
    </row>
    <row r="22" spans="1:9" ht="34.5" customHeight="1" thickBot="1" x14ac:dyDescent="0.3">
      <c r="A22" s="66"/>
      <c r="B22" s="80"/>
      <c r="C22" s="47">
        <v>8</v>
      </c>
      <c r="D22" s="22">
        <v>44</v>
      </c>
      <c r="E22" s="95"/>
      <c r="F22" s="95"/>
      <c r="G22" s="95"/>
      <c r="H22" s="95"/>
      <c r="I22" s="86"/>
    </row>
  </sheetData>
  <mergeCells count="41">
    <mergeCell ref="I2:I4"/>
    <mergeCell ref="C3:D3"/>
    <mergeCell ref="E3:E4"/>
    <mergeCell ref="A6:A22"/>
    <mergeCell ref="A1:I1"/>
    <mergeCell ref="A2:A4"/>
    <mergeCell ref="B2:B4"/>
    <mergeCell ref="C2:E2"/>
    <mergeCell ref="F2:F4"/>
    <mergeCell ref="G2:G4"/>
    <mergeCell ref="H2:H4"/>
    <mergeCell ref="A5:I5"/>
    <mergeCell ref="B18:I18"/>
    <mergeCell ref="B6:B9"/>
    <mergeCell ref="B10:B13"/>
    <mergeCell ref="B14:B17"/>
    <mergeCell ref="B19:B22"/>
    <mergeCell ref="E6:E9"/>
    <mergeCell ref="F6:F9"/>
    <mergeCell ref="G6:G9"/>
    <mergeCell ref="E19:E22"/>
    <mergeCell ref="F19:F22"/>
    <mergeCell ref="G19:G22"/>
    <mergeCell ref="D10:D12"/>
    <mergeCell ref="D19:D21"/>
    <mergeCell ref="D14:D16"/>
    <mergeCell ref="D6:D8"/>
    <mergeCell ref="I19:I22"/>
    <mergeCell ref="H19:H22"/>
    <mergeCell ref="H6:H9"/>
    <mergeCell ref="I6:I9"/>
    <mergeCell ref="E10:E13"/>
    <mergeCell ref="E14:E17"/>
    <mergeCell ref="F10:F13"/>
    <mergeCell ref="G10:G13"/>
    <mergeCell ref="H10:H13"/>
    <mergeCell ref="F14:F17"/>
    <mergeCell ref="G14:G17"/>
    <mergeCell ref="H14:H17"/>
    <mergeCell ref="I10:I13"/>
    <mergeCell ref="I14:I17"/>
  </mergeCells>
  <pageMargins left="0.25" right="0.25" top="0.23" bottom="0.45" header="0.22" footer="0.21"/>
  <pageSetup paperSize="9" orientation="landscape" r:id="rId1"/>
  <headerFooter>
    <oddFooter>&amp;RSayfa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9"/>
  <sheetViews>
    <sheetView tabSelected="1" showWhiteSpace="0" view="pageLayout" zoomScaleNormal="100" workbookViewId="0">
      <selection activeCell="G23" sqref="G23"/>
    </sheetView>
  </sheetViews>
  <sheetFormatPr defaultRowHeight="15" x14ac:dyDescent="0.25"/>
  <cols>
    <col min="1" max="1" width="4.42578125" customWidth="1"/>
    <col min="2" max="2" width="4.28515625" customWidth="1"/>
    <col min="3" max="4" width="7.7109375" customWidth="1"/>
    <col min="5" max="5" width="9.42578125" customWidth="1"/>
    <col min="6" max="6" width="17.140625" customWidth="1"/>
    <col min="7" max="7" width="19.28515625" customWidth="1"/>
    <col min="8" max="8" width="62" customWidth="1"/>
    <col min="9" max="9" width="9.1406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26" t="s">
        <v>15</v>
      </c>
      <c r="D4" s="26" t="s">
        <v>16</v>
      </c>
      <c r="E4" s="107"/>
      <c r="F4" s="159"/>
      <c r="G4" s="159"/>
      <c r="H4" s="102"/>
      <c r="I4" s="105"/>
    </row>
    <row r="5" spans="1:9" ht="19.5" customHeight="1" x14ac:dyDescent="0.25">
      <c r="A5" s="65" t="s">
        <v>31</v>
      </c>
      <c r="B5" s="273" t="s">
        <v>20</v>
      </c>
      <c r="C5" s="49">
        <v>5</v>
      </c>
      <c r="D5" s="271"/>
      <c r="E5" s="94"/>
      <c r="F5" s="88" t="s">
        <v>73</v>
      </c>
      <c r="G5" s="88" t="s">
        <v>81</v>
      </c>
      <c r="H5" s="88" t="s">
        <v>141</v>
      </c>
      <c r="I5" s="85"/>
    </row>
    <row r="6" spans="1:9" ht="19.5" customHeight="1" x14ac:dyDescent="0.25">
      <c r="A6" s="65"/>
      <c r="B6" s="273"/>
      <c r="C6" s="17">
        <v>6</v>
      </c>
      <c r="D6" s="271"/>
      <c r="E6" s="94"/>
      <c r="F6" s="94"/>
      <c r="G6" s="88"/>
      <c r="H6" s="94"/>
      <c r="I6" s="85"/>
    </row>
    <row r="7" spans="1:9" ht="19.5" customHeight="1" x14ac:dyDescent="0.25">
      <c r="A7" s="65"/>
      <c r="B7" s="273"/>
      <c r="C7" s="17">
        <v>7</v>
      </c>
      <c r="D7" s="272"/>
      <c r="E7" s="94"/>
      <c r="F7" s="94"/>
      <c r="G7" s="88"/>
      <c r="H7" s="94"/>
      <c r="I7" s="85"/>
    </row>
    <row r="8" spans="1:9" ht="34.5" customHeight="1" x14ac:dyDescent="0.25">
      <c r="A8" s="65"/>
      <c r="B8" s="274"/>
      <c r="C8" s="17">
        <v>8</v>
      </c>
      <c r="D8" s="17">
        <v>41</v>
      </c>
      <c r="E8" s="162"/>
      <c r="F8" s="162"/>
      <c r="G8" s="164"/>
      <c r="H8" s="162"/>
      <c r="I8" s="156"/>
    </row>
    <row r="9" spans="1:9" ht="25.5" customHeight="1" x14ac:dyDescent="0.25">
      <c r="A9" s="65"/>
      <c r="B9" s="275" t="s">
        <v>21</v>
      </c>
      <c r="C9" s="50">
        <v>5</v>
      </c>
      <c r="D9" s="283"/>
      <c r="E9" s="285" t="s">
        <v>139</v>
      </c>
      <c r="F9" s="286"/>
      <c r="G9" s="286"/>
      <c r="H9" s="287"/>
      <c r="I9" s="277"/>
    </row>
    <row r="10" spans="1:9" ht="24" customHeight="1" x14ac:dyDescent="0.25">
      <c r="A10" s="65"/>
      <c r="B10" s="273"/>
      <c r="C10" s="17">
        <v>6</v>
      </c>
      <c r="D10" s="283"/>
      <c r="E10" s="288"/>
      <c r="F10" s="289"/>
      <c r="G10" s="289"/>
      <c r="H10" s="290"/>
      <c r="I10" s="278"/>
    </row>
    <row r="11" spans="1:9" ht="22.5" customHeight="1" x14ac:dyDescent="0.25">
      <c r="A11" s="65"/>
      <c r="B11" s="273"/>
      <c r="C11" s="17">
        <v>7</v>
      </c>
      <c r="D11" s="283"/>
      <c r="E11" s="288"/>
      <c r="F11" s="289"/>
      <c r="G11" s="289"/>
      <c r="H11" s="290"/>
      <c r="I11" s="278"/>
    </row>
    <row r="12" spans="1:9" ht="29.25" customHeight="1" x14ac:dyDescent="0.25">
      <c r="A12" s="65"/>
      <c r="B12" s="273"/>
      <c r="C12" s="17">
        <v>8</v>
      </c>
      <c r="D12" s="17">
        <v>43</v>
      </c>
      <c r="E12" s="288"/>
      <c r="F12" s="289"/>
      <c r="G12" s="289"/>
      <c r="H12" s="290"/>
      <c r="I12" s="278"/>
    </row>
    <row r="13" spans="1:9" ht="34.5" hidden="1" customHeight="1" x14ac:dyDescent="0.25">
      <c r="A13" s="65"/>
      <c r="B13" s="273"/>
      <c r="C13" s="17">
        <v>8</v>
      </c>
      <c r="D13" s="36"/>
      <c r="E13" s="291"/>
      <c r="F13" s="292"/>
      <c r="G13" s="292"/>
      <c r="H13" s="293"/>
      <c r="I13" s="278"/>
    </row>
    <row r="14" spans="1:9" ht="24.75" customHeight="1" x14ac:dyDescent="0.25">
      <c r="A14" s="65"/>
      <c r="B14" s="78" t="s">
        <v>138</v>
      </c>
      <c r="C14" s="17">
        <v>5</v>
      </c>
      <c r="D14" s="270"/>
      <c r="E14" s="260" t="s">
        <v>160</v>
      </c>
      <c r="F14" s="261"/>
      <c r="G14" s="261"/>
      <c r="H14" s="262"/>
      <c r="I14" s="277"/>
    </row>
    <row r="15" spans="1:9" ht="24.75" customHeight="1" x14ac:dyDescent="0.25">
      <c r="A15" s="65"/>
      <c r="B15" s="79"/>
      <c r="C15" s="17">
        <v>6</v>
      </c>
      <c r="D15" s="271"/>
      <c r="E15" s="263"/>
      <c r="F15" s="264"/>
      <c r="G15" s="264"/>
      <c r="H15" s="265"/>
      <c r="I15" s="278"/>
    </row>
    <row r="16" spans="1:9" ht="24.75" customHeight="1" x14ac:dyDescent="0.25">
      <c r="A16" s="65"/>
      <c r="B16" s="79"/>
      <c r="C16" s="17">
        <v>7</v>
      </c>
      <c r="D16" s="272"/>
      <c r="E16" s="263"/>
      <c r="F16" s="264"/>
      <c r="G16" s="264"/>
      <c r="H16" s="265"/>
      <c r="I16" s="278"/>
    </row>
    <row r="17" spans="1:9" ht="24.75" customHeight="1" thickBot="1" x14ac:dyDescent="0.3">
      <c r="A17" s="66"/>
      <c r="B17" s="80"/>
      <c r="C17" s="22">
        <v>8</v>
      </c>
      <c r="D17" s="51"/>
      <c r="E17" s="266"/>
      <c r="F17" s="267"/>
      <c r="G17" s="267"/>
      <c r="H17" s="268"/>
      <c r="I17" s="284"/>
    </row>
    <row r="18" spans="1:9" ht="15.75" x14ac:dyDescent="0.25">
      <c r="A18" s="276" t="s">
        <v>182</v>
      </c>
      <c r="B18" s="276"/>
      <c r="C18" s="276"/>
      <c r="D18" s="276"/>
      <c r="E18" s="276"/>
      <c r="F18" s="276"/>
      <c r="G18" s="276"/>
      <c r="H18" s="276"/>
      <c r="I18" s="276"/>
    </row>
    <row r="19" spans="1:9" ht="15.75" customHeight="1" x14ac:dyDescent="0.25">
      <c r="A19" s="279"/>
      <c r="B19" s="280"/>
      <c r="C19" s="280"/>
      <c r="D19" s="280"/>
      <c r="E19" s="280"/>
      <c r="F19" s="280"/>
      <c r="G19" s="280"/>
      <c r="H19" s="280"/>
      <c r="I19" s="280"/>
    </row>
    <row r="20" spans="1:9" ht="2.25" customHeight="1" x14ac:dyDescent="0.25">
      <c r="A20" s="280"/>
      <c r="B20" s="280"/>
      <c r="C20" s="280"/>
      <c r="D20" s="280"/>
      <c r="E20" s="280"/>
      <c r="F20" s="280"/>
      <c r="G20" s="280"/>
      <c r="H20" s="280"/>
      <c r="I20" s="280"/>
    </row>
    <row r="21" spans="1:9" ht="15.75" hidden="1" customHeight="1" x14ac:dyDescent="0.25">
      <c r="A21" s="280"/>
      <c r="B21" s="280"/>
      <c r="C21" s="280"/>
      <c r="D21" s="280"/>
      <c r="E21" s="280"/>
      <c r="F21" s="280"/>
      <c r="G21" s="280"/>
      <c r="H21" s="280"/>
      <c r="I21" s="280"/>
    </row>
    <row r="23" spans="1:9" ht="21" x14ac:dyDescent="0.25">
      <c r="A23" s="281" t="s">
        <v>94</v>
      </c>
      <c r="B23" s="281"/>
      <c r="C23" s="281"/>
      <c r="D23" s="281"/>
      <c r="E23" s="281"/>
      <c r="F23" s="281"/>
      <c r="H23" s="282" t="str">
        <f>IF('Okul Bilgileri'!B9="","Lütfen Okul Bilgileri Sayfasına Okulunuza ait bilgileri giriniz",'Okul Bilgileri'!B9)</f>
        <v>Ömer ALTUNOK</v>
      </c>
      <c r="I23" s="282"/>
    </row>
    <row r="24" spans="1:9" x14ac:dyDescent="0.25">
      <c r="A24" s="269" t="str">
        <f>'Okul Bilgileri'!A6:B6</f>
        <v>Rehberlik Öğretmeni / Psik. Dan.</v>
      </c>
      <c r="B24" s="269"/>
      <c r="C24" s="269"/>
      <c r="D24" s="269"/>
      <c r="E24" s="269"/>
      <c r="H24" s="269" t="str">
        <f>'Okul Bilgileri'!A8</f>
        <v>Müdür Yardımcısı</v>
      </c>
      <c r="I24" s="269"/>
    </row>
    <row r="25" spans="1:9" x14ac:dyDescent="0.25">
      <c r="A25" s="16"/>
      <c r="B25" s="16"/>
      <c r="C25" s="16"/>
      <c r="D25" s="16"/>
      <c r="E25" s="16"/>
      <c r="H25" s="16"/>
      <c r="I25" s="16"/>
    </row>
    <row r="26" spans="1:9" x14ac:dyDescent="0.25">
      <c r="A26" s="16"/>
      <c r="B26" s="16"/>
      <c r="C26" s="16"/>
      <c r="D26" s="16"/>
      <c r="E26" s="16"/>
      <c r="H26" s="16"/>
      <c r="I26" s="16"/>
    </row>
    <row r="27" spans="1:9" x14ac:dyDescent="0.25">
      <c r="A27" s="269" t="s">
        <v>41</v>
      </c>
      <c r="B27" s="269"/>
      <c r="C27" s="269"/>
      <c r="D27" s="269"/>
      <c r="E27" s="269"/>
      <c r="F27" s="269"/>
      <c r="G27" s="269"/>
      <c r="H27" s="269"/>
      <c r="I27" s="269"/>
    </row>
    <row r="28" spans="1:9" x14ac:dyDescent="0.25">
      <c r="A28" s="269" t="str">
        <f>IF('Okul Bilgileri'!B11="","Lütfen Okul Bilgileri Sayfasına Okulunuza ait bilgileri giriniz",'Okul Bilgileri'!B11)</f>
        <v>Kadir OLCAY</v>
      </c>
      <c r="B28" s="269"/>
      <c r="C28" s="269"/>
      <c r="D28" s="269"/>
      <c r="E28" s="269"/>
      <c r="F28" s="269"/>
      <c r="G28" s="269"/>
      <c r="H28" s="269"/>
      <c r="I28" s="269"/>
    </row>
    <row r="29" spans="1:9" x14ac:dyDescent="0.25">
      <c r="A29" s="269" t="str">
        <f>'Okul Bilgileri'!A10</f>
        <v>Okul Müdürü</v>
      </c>
      <c r="B29" s="269"/>
      <c r="C29" s="269"/>
      <c r="D29" s="269"/>
      <c r="E29" s="269"/>
      <c r="F29" s="269"/>
      <c r="G29" s="269"/>
      <c r="H29" s="269"/>
      <c r="I29" s="269"/>
    </row>
  </sheetData>
  <mergeCells count="35">
    <mergeCell ref="A29:I29"/>
    <mergeCell ref="A18:I18"/>
    <mergeCell ref="E5:E8"/>
    <mergeCell ref="F5:F8"/>
    <mergeCell ref="G5:G8"/>
    <mergeCell ref="H5:H8"/>
    <mergeCell ref="I5:I8"/>
    <mergeCell ref="I9:I13"/>
    <mergeCell ref="A24:E24"/>
    <mergeCell ref="H24:I24"/>
    <mergeCell ref="A19:I21"/>
    <mergeCell ref="A23:F23"/>
    <mergeCell ref="H23:I23"/>
    <mergeCell ref="D9:D11"/>
    <mergeCell ref="I14:I17"/>
    <mergeCell ref="E9:H13"/>
    <mergeCell ref="E14:H17"/>
    <mergeCell ref="A27:I27"/>
    <mergeCell ref="A28:I28"/>
    <mergeCell ref="A5:A17"/>
    <mergeCell ref="B14:B17"/>
    <mergeCell ref="D14:D16"/>
    <mergeCell ref="D5:D7"/>
    <mergeCell ref="B5:B8"/>
    <mergeCell ref="B9:B13"/>
    <mergeCell ref="A1:I1"/>
    <mergeCell ref="A2:A4"/>
    <mergeCell ref="B2:B4"/>
    <mergeCell ref="C2:E2"/>
    <mergeCell ref="F2:F4"/>
    <mergeCell ref="I2:I4"/>
    <mergeCell ref="C3:D3"/>
    <mergeCell ref="E3:E4"/>
    <mergeCell ref="G2:G4"/>
    <mergeCell ref="H2:H4"/>
  </mergeCells>
  <pageMargins left="0.25" right="0.25" top="0.23" bottom="0.45" header="0.22" footer="0.21"/>
  <pageSetup paperSize="9" orientation="landscape" r:id="rId1"/>
  <headerFooter>
    <oddFooter>&amp;LSorgun Rehberlik ve Araştırma Merkezi 2015-2016 PDR Çerçeve Programı&amp;RSayfa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1"/>
  <sheetViews>
    <sheetView workbookViewId="0">
      <selection activeCell="B9" sqref="B9"/>
    </sheetView>
  </sheetViews>
  <sheetFormatPr defaultColWidth="0" defaultRowHeight="15" zeroHeight="1" x14ac:dyDescent="0.25"/>
  <cols>
    <col min="1" max="1" width="12.5703125" customWidth="1"/>
    <col min="2" max="2" width="38" customWidth="1"/>
    <col min="3" max="16384" width="9.140625" hidden="1"/>
  </cols>
  <sheetData>
    <row r="1" spans="1:2" x14ac:dyDescent="0.25">
      <c r="A1" s="58" t="s">
        <v>33</v>
      </c>
      <c r="B1" s="59"/>
    </row>
    <row r="2" spans="1:2" x14ac:dyDescent="0.25">
      <c r="A2" s="11" t="s">
        <v>34</v>
      </c>
      <c r="B2" s="13" t="s">
        <v>194</v>
      </c>
    </row>
    <row r="3" spans="1:2" x14ac:dyDescent="0.25">
      <c r="A3" s="11" t="s">
        <v>37</v>
      </c>
      <c r="B3" s="13">
        <v>3544558100</v>
      </c>
    </row>
    <row r="4" spans="1:2" x14ac:dyDescent="0.25">
      <c r="A4" s="11" t="s">
        <v>38</v>
      </c>
      <c r="B4" s="294" t="s">
        <v>195</v>
      </c>
    </row>
    <row r="5" spans="1:2" ht="15.75" thickBot="1" x14ac:dyDescent="0.3">
      <c r="A5" s="12" t="s">
        <v>39</v>
      </c>
      <c r="B5" s="295" t="s">
        <v>196</v>
      </c>
    </row>
    <row r="6" spans="1:2" x14ac:dyDescent="0.25">
      <c r="A6" s="60" t="s">
        <v>140</v>
      </c>
      <c r="B6" s="61"/>
    </row>
    <row r="7" spans="1:2" ht="15.75" thickBot="1" x14ac:dyDescent="0.3">
      <c r="A7" s="41" t="s">
        <v>35</v>
      </c>
      <c r="B7" s="14"/>
    </row>
    <row r="8" spans="1:2" x14ac:dyDescent="0.25">
      <c r="A8" s="60" t="s">
        <v>40</v>
      </c>
      <c r="B8" s="61"/>
    </row>
    <row r="9" spans="1:2" ht="15.75" thickBot="1" x14ac:dyDescent="0.3">
      <c r="A9" s="12" t="s">
        <v>35</v>
      </c>
      <c r="B9" s="14" t="s">
        <v>198</v>
      </c>
    </row>
    <row r="10" spans="1:2" x14ac:dyDescent="0.25">
      <c r="A10" s="60" t="s">
        <v>36</v>
      </c>
      <c r="B10" s="61"/>
    </row>
    <row r="11" spans="1:2" ht="15.75" thickBot="1" x14ac:dyDescent="0.3">
      <c r="A11" s="12" t="s">
        <v>35</v>
      </c>
      <c r="B11" s="14" t="s">
        <v>197</v>
      </c>
    </row>
  </sheetData>
  <mergeCells count="4">
    <mergeCell ref="A1:B1"/>
    <mergeCell ref="A6:B6"/>
    <mergeCell ref="A8:B8"/>
    <mergeCell ref="A10:B10"/>
  </mergeCells>
  <hyperlinks>
    <hyperlink ref="B4" r:id="rId1"/>
    <hyperlink ref="B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0"/>
  <sheetViews>
    <sheetView view="pageLayout" topLeftCell="A19" zoomScaleNormal="100" workbookViewId="0">
      <selection activeCell="J12" sqref="J12"/>
    </sheetView>
  </sheetViews>
  <sheetFormatPr defaultRowHeight="15" x14ac:dyDescent="0.25"/>
  <cols>
    <col min="1" max="1" width="4.42578125" customWidth="1"/>
    <col min="2" max="2" width="4.28515625" customWidth="1"/>
    <col min="3" max="3" width="9.140625" customWidth="1"/>
    <col min="4" max="4" width="9.42578125" customWidth="1"/>
    <col min="5" max="5" width="33.85546875" customWidth="1"/>
    <col min="6" max="6" width="11.7109375" customWidth="1"/>
    <col min="7" max="7" width="12.140625" customWidth="1"/>
    <col min="8" max="8" width="34.85546875" customWidth="1"/>
    <col min="9" max="9" width="19.57031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97" t="s">
        <v>17</v>
      </c>
      <c r="G2" s="97" t="s">
        <v>55</v>
      </c>
      <c r="H2" s="100" t="s">
        <v>18</v>
      </c>
      <c r="I2" s="103" t="s">
        <v>19</v>
      </c>
    </row>
    <row r="3" spans="1:9" x14ac:dyDescent="0.25">
      <c r="A3" s="68"/>
      <c r="B3" s="71"/>
      <c r="C3" s="74" t="s">
        <v>13</v>
      </c>
      <c r="D3" s="74"/>
      <c r="E3" s="106" t="s">
        <v>14</v>
      </c>
      <c r="F3" s="98"/>
      <c r="G3" s="98"/>
      <c r="H3" s="101"/>
      <c r="I3" s="104"/>
    </row>
    <row r="4" spans="1:9" ht="30.75" customHeight="1" thickBot="1" x14ac:dyDescent="0.3">
      <c r="A4" s="69"/>
      <c r="B4" s="72"/>
      <c r="C4" s="1" t="s">
        <v>15</v>
      </c>
      <c r="D4" s="1" t="s">
        <v>16</v>
      </c>
      <c r="E4" s="107"/>
      <c r="F4" s="99"/>
      <c r="G4" s="99"/>
      <c r="H4" s="102"/>
      <c r="I4" s="105"/>
    </row>
    <row r="5" spans="1:9" ht="13.5" customHeight="1" thickBot="1" x14ac:dyDescent="0.3">
      <c r="A5" s="75" t="s">
        <v>190</v>
      </c>
      <c r="B5" s="76"/>
      <c r="C5" s="76"/>
      <c r="D5" s="76"/>
      <c r="E5" s="76"/>
      <c r="F5" s="76"/>
      <c r="G5" s="76"/>
      <c r="H5" s="76"/>
      <c r="I5" s="77"/>
    </row>
    <row r="6" spans="1:9" ht="57" customHeight="1" x14ac:dyDescent="0.25">
      <c r="A6" s="65"/>
      <c r="B6" s="78" t="s">
        <v>162</v>
      </c>
      <c r="C6" s="17">
        <v>5</v>
      </c>
      <c r="D6" s="18"/>
      <c r="E6" s="90" t="s">
        <v>136</v>
      </c>
      <c r="F6" s="93"/>
      <c r="G6" s="87"/>
      <c r="H6" s="81" t="s">
        <v>126</v>
      </c>
      <c r="I6" s="84" t="s">
        <v>137</v>
      </c>
    </row>
    <row r="7" spans="1:9" ht="72.75" customHeight="1" x14ac:dyDescent="0.25">
      <c r="A7" s="65"/>
      <c r="B7" s="79"/>
      <c r="C7" s="17">
        <v>6</v>
      </c>
      <c r="D7" s="18"/>
      <c r="E7" s="91"/>
      <c r="F7" s="94"/>
      <c r="G7" s="88"/>
      <c r="H7" s="82"/>
      <c r="I7" s="85"/>
    </row>
    <row r="8" spans="1:9" ht="66" customHeight="1" x14ac:dyDescent="0.25">
      <c r="A8" s="65"/>
      <c r="B8" s="79"/>
      <c r="C8" s="17">
        <v>7</v>
      </c>
      <c r="D8" s="18"/>
      <c r="E8" s="91"/>
      <c r="F8" s="94"/>
      <c r="G8" s="88"/>
      <c r="H8" s="82"/>
      <c r="I8" s="85"/>
    </row>
    <row r="9" spans="1:9" ht="86.25" customHeight="1" thickBot="1" x14ac:dyDescent="0.3">
      <c r="A9" s="66"/>
      <c r="B9" s="80"/>
      <c r="C9" s="22">
        <v>8</v>
      </c>
      <c r="D9" s="3"/>
      <c r="E9" s="92"/>
      <c r="F9" s="95"/>
      <c r="G9" s="89"/>
      <c r="H9" s="83"/>
      <c r="I9" s="86"/>
    </row>
    <row r="10" spans="1:9" ht="14.25" customHeight="1" thickBot="1" x14ac:dyDescent="0.3">
      <c r="A10" s="62"/>
      <c r="B10" s="63"/>
      <c r="C10" s="63"/>
      <c r="D10" s="63"/>
      <c r="E10" s="63"/>
      <c r="F10" s="63"/>
      <c r="G10" s="63"/>
      <c r="H10" s="63"/>
      <c r="I10" s="64"/>
    </row>
  </sheetData>
  <mergeCells count="19">
    <mergeCell ref="A1:I1"/>
    <mergeCell ref="G2:G4"/>
    <mergeCell ref="H2:H4"/>
    <mergeCell ref="I2:I4"/>
    <mergeCell ref="E3:E4"/>
    <mergeCell ref="F2:F4"/>
    <mergeCell ref="A10:I10"/>
    <mergeCell ref="A6:A9"/>
    <mergeCell ref="A2:A4"/>
    <mergeCell ref="B2:B4"/>
    <mergeCell ref="C2:E2"/>
    <mergeCell ref="C3:D3"/>
    <mergeCell ref="A5:I5"/>
    <mergeCell ref="B6:B9"/>
    <mergeCell ref="H6:H9"/>
    <mergeCell ref="I6:I9"/>
    <mergeCell ref="G6:G9"/>
    <mergeCell ref="E6:E9"/>
    <mergeCell ref="F6:F9"/>
  </mergeCells>
  <pageMargins left="0.25" right="0.25" top="0.23" bottom="0.45" header="0.22" footer="0.21"/>
  <pageSetup paperSize="9" orientation="landscape" r:id="rId1"/>
  <headerFooter>
    <oddFooter>&amp;RSayfa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4"/>
  <sheetViews>
    <sheetView showWhiteSpace="0" view="pageLayout" topLeftCell="A22" zoomScaleNormal="100" workbookViewId="0">
      <selection activeCell="G17" sqref="G17:G20"/>
    </sheetView>
  </sheetViews>
  <sheetFormatPr defaultRowHeight="15" x14ac:dyDescent="0.25"/>
  <cols>
    <col min="1" max="1" width="4.42578125" customWidth="1"/>
    <col min="2" max="2" width="4.28515625" customWidth="1"/>
    <col min="3" max="4" width="7" customWidth="1"/>
    <col min="5" max="5" width="15.85546875" customWidth="1"/>
    <col min="6" max="6" width="19.28515625" customWidth="1"/>
    <col min="7" max="7" width="18.85546875" customWidth="1"/>
    <col min="8" max="8" width="47.85546875" customWidth="1"/>
    <col min="9" max="9" width="18"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24.75" customHeight="1" thickBot="1" x14ac:dyDescent="0.3">
      <c r="A4" s="69"/>
      <c r="B4" s="72"/>
      <c r="C4" s="20" t="s">
        <v>15</v>
      </c>
      <c r="D4" s="20" t="s">
        <v>16</v>
      </c>
      <c r="E4" s="107"/>
      <c r="F4" s="159"/>
      <c r="G4" s="159"/>
      <c r="H4" s="102"/>
      <c r="I4" s="105"/>
    </row>
    <row r="5" spans="1:9" ht="29.25" customHeight="1" x14ac:dyDescent="0.25">
      <c r="A5" s="158" t="s">
        <v>24</v>
      </c>
      <c r="B5" s="160" t="s">
        <v>163</v>
      </c>
      <c r="C5" s="17">
        <v>5</v>
      </c>
      <c r="D5" s="135"/>
      <c r="E5" s="161" t="s">
        <v>165</v>
      </c>
      <c r="F5" s="163" t="s">
        <v>78</v>
      </c>
      <c r="G5" s="163" t="s">
        <v>62</v>
      </c>
      <c r="H5" s="138" t="s">
        <v>123</v>
      </c>
      <c r="I5" s="141" t="s">
        <v>166</v>
      </c>
    </row>
    <row r="6" spans="1:9" ht="29.25" customHeight="1" x14ac:dyDescent="0.25">
      <c r="A6" s="65"/>
      <c r="B6" s="79"/>
      <c r="C6" s="17">
        <v>6</v>
      </c>
      <c r="D6" s="136"/>
      <c r="E6" s="94"/>
      <c r="F6" s="88"/>
      <c r="G6" s="165"/>
      <c r="H6" s="139"/>
      <c r="I6" s="142"/>
    </row>
    <row r="7" spans="1:9" ht="29.25" customHeight="1" x14ac:dyDescent="0.25">
      <c r="A7" s="65"/>
      <c r="B7" s="79"/>
      <c r="C7" s="17">
        <v>7</v>
      </c>
      <c r="D7" s="137"/>
      <c r="E7" s="94"/>
      <c r="F7" s="88"/>
      <c r="G7" s="165"/>
      <c r="H7" s="139"/>
      <c r="I7" s="142"/>
    </row>
    <row r="8" spans="1:9" ht="29.25" customHeight="1" x14ac:dyDescent="0.25">
      <c r="A8" s="65"/>
      <c r="B8" s="122"/>
      <c r="C8" s="17">
        <v>8</v>
      </c>
      <c r="D8" s="40">
        <v>40</v>
      </c>
      <c r="E8" s="162"/>
      <c r="F8" s="164"/>
      <c r="G8" s="166"/>
      <c r="H8" s="140"/>
      <c r="I8" s="143"/>
    </row>
    <row r="9" spans="1:9" ht="29.25" customHeight="1" x14ac:dyDescent="0.25">
      <c r="A9" s="65"/>
      <c r="B9" s="78" t="s">
        <v>164</v>
      </c>
      <c r="C9" s="17">
        <v>5</v>
      </c>
      <c r="D9" s="135"/>
      <c r="E9" s="144" t="s">
        <v>150</v>
      </c>
      <c r="F9" s="147" t="s">
        <v>45</v>
      </c>
      <c r="G9" s="150" t="s">
        <v>122</v>
      </c>
      <c r="H9" s="153" t="s">
        <v>124</v>
      </c>
      <c r="I9" s="84" t="s">
        <v>84</v>
      </c>
    </row>
    <row r="10" spans="1:9" ht="29.25" customHeight="1" x14ac:dyDescent="0.25">
      <c r="A10" s="65"/>
      <c r="B10" s="79"/>
      <c r="C10" s="17">
        <v>6</v>
      </c>
      <c r="D10" s="136"/>
      <c r="E10" s="145"/>
      <c r="F10" s="148"/>
      <c r="G10" s="151"/>
      <c r="H10" s="154"/>
      <c r="I10" s="85"/>
    </row>
    <row r="11" spans="1:9" ht="29.25" customHeight="1" x14ac:dyDescent="0.25">
      <c r="A11" s="65"/>
      <c r="B11" s="79"/>
      <c r="C11" s="17">
        <v>7</v>
      </c>
      <c r="D11" s="137"/>
      <c r="E11" s="145"/>
      <c r="F11" s="148"/>
      <c r="G11" s="151"/>
      <c r="H11" s="154"/>
      <c r="I11" s="85"/>
    </row>
    <row r="12" spans="1:9" ht="33.75" customHeight="1" x14ac:dyDescent="0.25">
      <c r="A12" s="65"/>
      <c r="B12" s="122"/>
      <c r="C12" s="17">
        <v>8</v>
      </c>
      <c r="D12" s="40" t="s">
        <v>142</v>
      </c>
      <c r="E12" s="146"/>
      <c r="F12" s="149"/>
      <c r="G12" s="152"/>
      <c r="H12" s="155"/>
      <c r="I12" s="156"/>
    </row>
    <row r="13" spans="1:9" ht="26.25" customHeight="1" x14ac:dyDescent="0.25">
      <c r="A13" s="65"/>
      <c r="B13" s="78" t="s">
        <v>22</v>
      </c>
      <c r="C13" s="17">
        <v>5</v>
      </c>
      <c r="D13" s="135"/>
      <c r="E13" s="117" t="s">
        <v>151</v>
      </c>
      <c r="F13" s="124" t="s">
        <v>45</v>
      </c>
      <c r="G13" s="126" t="s">
        <v>121</v>
      </c>
      <c r="H13" s="129" t="s">
        <v>107</v>
      </c>
      <c r="I13" s="108" t="s">
        <v>83</v>
      </c>
    </row>
    <row r="14" spans="1:9" ht="26.25" customHeight="1" x14ac:dyDescent="0.25">
      <c r="A14" s="65"/>
      <c r="B14" s="79"/>
      <c r="C14" s="17">
        <v>6</v>
      </c>
      <c r="D14" s="136"/>
      <c r="E14" s="118"/>
      <c r="F14" s="112"/>
      <c r="G14" s="127"/>
      <c r="H14" s="130"/>
      <c r="I14" s="109"/>
    </row>
    <row r="15" spans="1:9" ht="26.25" customHeight="1" x14ac:dyDescent="0.25">
      <c r="A15" s="65"/>
      <c r="B15" s="79"/>
      <c r="C15" s="17">
        <v>7</v>
      </c>
      <c r="D15" s="137"/>
      <c r="E15" s="118"/>
      <c r="F15" s="112"/>
      <c r="G15" s="127"/>
      <c r="H15" s="130"/>
      <c r="I15" s="109"/>
    </row>
    <row r="16" spans="1:9" ht="32.25" customHeight="1" x14ac:dyDescent="0.25">
      <c r="A16" s="65"/>
      <c r="B16" s="122"/>
      <c r="C16" s="17">
        <v>8</v>
      </c>
      <c r="D16" s="40">
        <v>16</v>
      </c>
      <c r="E16" s="123"/>
      <c r="F16" s="125"/>
      <c r="G16" s="128"/>
      <c r="H16" s="131"/>
      <c r="I16" s="110"/>
    </row>
    <row r="17" spans="1:9" ht="26.25" customHeight="1" x14ac:dyDescent="0.25">
      <c r="A17" s="65"/>
      <c r="B17" s="78" t="s">
        <v>23</v>
      </c>
      <c r="C17" s="23">
        <v>5</v>
      </c>
      <c r="D17" s="132"/>
      <c r="E17" s="111"/>
      <c r="F17" s="114" t="s">
        <v>63</v>
      </c>
      <c r="G17" s="117" t="s">
        <v>64</v>
      </c>
      <c r="H17" s="117" t="s">
        <v>110</v>
      </c>
      <c r="I17" s="108" t="s">
        <v>82</v>
      </c>
    </row>
    <row r="18" spans="1:9" ht="26.25" customHeight="1" x14ac:dyDescent="0.25">
      <c r="A18" s="65"/>
      <c r="B18" s="79"/>
      <c r="C18" s="23">
        <v>6</v>
      </c>
      <c r="D18" s="133"/>
      <c r="E18" s="112"/>
      <c r="F18" s="115"/>
      <c r="G18" s="118"/>
      <c r="H18" s="118"/>
      <c r="I18" s="120"/>
    </row>
    <row r="19" spans="1:9" ht="26.25" customHeight="1" x14ac:dyDescent="0.25">
      <c r="A19" s="65"/>
      <c r="B19" s="79"/>
      <c r="C19" s="23">
        <v>7</v>
      </c>
      <c r="D19" s="134"/>
      <c r="E19" s="112"/>
      <c r="F19" s="115"/>
      <c r="G19" s="118"/>
      <c r="H19" s="118"/>
      <c r="I19" s="120"/>
    </row>
    <row r="20" spans="1:9" ht="26.25" customHeight="1" thickBot="1" x14ac:dyDescent="0.3">
      <c r="A20" s="66"/>
      <c r="B20" s="80"/>
      <c r="C20" s="24">
        <v>8</v>
      </c>
      <c r="D20" s="33">
        <v>17</v>
      </c>
      <c r="E20" s="113"/>
      <c r="F20" s="116"/>
      <c r="G20" s="119"/>
      <c r="H20" s="119"/>
      <c r="I20" s="121"/>
    </row>
    <row r="21" spans="1:9" x14ac:dyDescent="0.25">
      <c r="A21" s="157"/>
      <c r="B21" s="157"/>
      <c r="C21" s="157"/>
      <c r="D21" s="157"/>
      <c r="E21" s="157"/>
      <c r="F21" s="157"/>
      <c r="G21" s="157"/>
      <c r="H21" s="157"/>
      <c r="I21" s="157"/>
    </row>
    <row r="24" spans="1:9" x14ac:dyDescent="0.25">
      <c r="H24" s="19"/>
    </row>
  </sheetData>
  <mergeCells count="40">
    <mergeCell ref="A21:I21"/>
    <mergeCell ref="A1:I1"/>
    <mergeCell ref="I2:I4"/>
    <mergeCell ref="C3:D3"/>
    <mergeCell ref="E3:E4"/>
    <mergeCell ref="A5:A20"/>
    <mergeCell ref="A2:A4"/>
    <mergeCell ref="B2:B4"/>
    <mergeCell ref="C2:E2"/>
    <mergeCell ref="F2:F4"/>
    <mergeCell ref="G2:G4"/>
    <mergeCell ref="H2:H4"/>
    <mergeCell ref="B5:B8"/>
    <mergeCell ref="E5:E8"/>
    <mergeCell ref="F5:F8"/>
    <mergeCell ref="G5:G8"/>
    <mergeCell ref="H5:H8"/>
    <mergeCell ref="I5:I8"/>
    <mergeCell ref="B9:B12"/>
    <mergeCell ref="E9:E12"/>
    <mergeCell ref="F9:F12"/>
    <mergeCell ref="G9:G12"/>
    <mergeCell ref="H9:H12"/>
    <mergeCell ref="I9:I12"/>
    <mergeCell ref="D9:D11"/>
    <mergeCell ref="D5:D7"/>
    <mergeCell ref="I13:I16"/>
    <mergeCell ref="B17:B20"/>
    <mergeCell ref="E17:E20"/>
    <mergeCell ref="F17:F20"/>
    <mergeCell ref="G17:G20"/>
    <mergeCell ref="H17:H20"/>
    <mergeCell ref="I17:I20"/>
    <mergeCell ref="B13:B16"/>
    <mergeCell ref="E13:E16"/>
    <mergeCell ref="F13:F16"/>
    <mergeCell ref="G13:G16"/>
    <mergeCell ref="H13:H16"/>
    <mergeCell ref="D17:D19"/>
    <mergeCell ref="D13:D15"/>
  </mergeCells>
  <pageMargins left="0.25" right="0.25" top="0.23" bottom="0.45" header="0.22" footer="0.21"/>
  <pageSetup paperSize="9" orientation="landscape" r:id="rId1"/>
  <headerFooter>
    <oddFooter>&amp;LSorgun Rehberlik ve Araştırma Merkezi 2013-2014 PDR Çerçeve Programı&amp;RSayfa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0"/>
  <sheetViews>
    <sheetView view="pageLayout" topLeftCell="A13" zoomScaleNormal="100" workbookViewId="0">
      <selection activeCell="D16" sqref="D16"/>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1" t="s">
        <v>15</v>
      </c>
      <c r="D4" s="1" t="s">
        <v>16</v>
      </c>
      <c r="E4" s="107"/>
      <c r="F4" s="159"/>
      <c r="G4" s="159"/>
      <c r="H4" s="102"/>
      <c r="I4" s="105"/>
    </row>
    <row r="5" spans="1:9" ht="30" customHeight="1" x14ac:dyDescent="0.25">
      <c r="A5" s="158" t="s">
        <v>25</v>
      </c>
      <c r="B5" s="160" t="s">
        <v>20</v>
      </c>
      <c r="C5" s="17">
        <v>5</v>
      </c>
      <c r="D5" s="135"/>
      <c r="E5" s="138" t="s">
        <v>167</v>
      </c>
      <c r="F5" s="170" t="s">
        <v>46</v>
      </c>
      <c r="G5" s="170" t="s">
        <v>47</v>
      </c>
      <c r="H5" s="170" t="s">
        <v>111</v>
      </c>
      <c r="I5" s="167" t="s">
        <v>168</v>
      </c>
    </row>
    <row r="6" spans="1:9" ht="30" customHeight="1" x14ac:dyDescent="0.25">
      <c r="A6" s="65"/>
      <c r="B6" s="79"/>
      <c r="C6" s="17">
        <v>6</v>
      </c>
      <c r="D6" s="136"/>
      <c r="E6" s="168"/>
      <c r="F6" s="88"/>
      <c r="G6" s="94"/>
      <c r="H6" s="94"/>
      <c r="I6" s="85"/>
    </row>
    <row r="7" spans="1:9" ht="30" customHeight="1" x14ac:dyDescent="0.25">
      <c r="A7" s="65"/>
      <c r="B7" s="79"/>
      <c r="C7" s="17">
        <v>7</v>
      </c>
      <c r="D7" s="137"/>
      <c r="E7" s="168"/>
      <c r="F7" s="88"/>
      <c r="G7" s="94"/>
      <c r="H7" s="94"/>
      <c r="I7" s="85"/>
    </row>
    <row r="8" spans="1:9" ht="30" customHeight="1" x14ac:dyDescent="0.25">
      <c r="A8" s="65"/>
      <c r="B8" s="122"/>
      <c r="C8" s="17">
        <v>8</v>
      </c>
      <c r="D8" s="40">
        <v>18</v>
      </c>
      <c r="E8" s="169"/>
      <c r="F8" s="164"/>
      <c r="G8" s="162"/>
      <c r="H8" s="162"/>
      <c r="I8" s="156"/>
    </row>
    <row r="9" spans="1:9" ht="30" customHeight="1" x14ac:dyDescent="0.25">
      <c r="A9" s="65"/>
      <c r="B9" s="78" t="s">
        <v>21</v>
      </c>
      <c r="C9" s="31">
        <v>5</v>
      </c>
      <c r="D9" s="87" t="s">
        <v>56</v>
      </c>
      <c r="E9" s="87" t="s">
        <v>152</v>
      </c>
      <c r="F9" s="87" t="s">
        <v>106</v>
      </c>
      <c r="G9" s="87" t="s">
        <v>49</v>
      </c>
      <c r="H9" s="87" t="s">
        <v>125</v>
      </c>
      <c r="I9" s="84" t="s">
        <v>116</v>
      </c>
    </row>
    <row r="10" spans="1:9" ht="30" customHeight="1" x14ac:dyDescent="0.25">
      <c r="A10" s="65"/>
      <c r="B10" s="79"/>
      <c r="C10" s="31">
        <v>6</v>
      </c>
      <c r="D10" s="88"/>
      <c r="E10" s="88"/>
      <c r="F10" s="94"/>
      <c r="G10" s="94"/>
      <c r="H10" s="94"/>
      <c r="I10" s="85"/>
    </row>
    <row r="11" spans="1:9" ht="30" customHeight="1" x14ac:dyDescent="0.25">
      <c r="A11" s="65"/>
      <c r="B11" s="79"/>
      <c r="C11" s="31">
        <v>7</v>
      </c>
      <c r="D11" s="164"/>
      <c r="E11" s="88"/>
      <c r="F11" s="94"/>
      <c r="G11" s="94"/>
      <c r="H11" s="94"/>
      <c r="I11" s="85"/>
    </row>
    <row r="12" spans="1:9" ht="30" customHeight="1" x14ac:dyDescent="0.25">
      <c r="A12" s="65"/>
      <c r="B12" s="122"/>
      <c r="C12" s="17">
        <v>8</v>
      </c>
      <c r="D12" s="34">
        <v>19</v>
      </c>
      <c r="E12" s="164"/>
      <c r="F12" s="162"/>
      <c r="G12" s="162"/>
      <c r="H12" s="162"/>
      <c r="I12" s="156"/>
    </row>
    <row r="13" spans="1:9" ht="30" customHeight="1" x14ac:dyDescent="0.25">
      <c r="A13" s="65"/>
      <c r="B13" s="78" t="s">
        <v>22</v>
      </c>
      <c r="C13" s="17">
        <v>5</v>
      </c>
      <c r="D13" s="135"/>
      <c r="E13" s="87" t="s">
        <v>153</v>
      </c>
      <c r="F13" s="87" t="s">
        <v>65</v>
      </c>
      <c r="G13" s="87" t="s">
        <v>58</v>
      </c>
      <c r="H13" s="87" t="s">
        <v>108</v>
      </c>
      <c r="I13" s="84" t="s">
        <v>85</v>
      </c>
    </row>
    <row r="14" spans="1:9" ht="30" customHeight="1" x14ac:dyDescent="0.25">
      <c r="A14" s="65"/>
      <c r="B14" s="79"/>
      <c r="C14" s="17">
        <v>6</v>
      </c>
      <c r="D14" s="136"/>
      <c r="E14" s="88"/>
      <c r="F14" s="94"/>
      <c r="G14" s="88"/>
      <c r="H14" s="94"/>
      <c r="I14" s="85"/>
    </row>
    <row r="15" spans="1:9" ht="30" customHeight="1" x14ac:dyDescent="0.25">
      <c r="A15" s="65"/>
      <c r="B15" s="79"/>
      <c r="C15" s="17">
        <v>7</v>
      </c>
      <c r="D15" s="137"/>
      <c r="E15" s="88"/>
      <c r="F15" s="94"/>
      <c r="G15" s="88"/>
      <c r="H15" s="94"/>
      <c r="I15" s="85"/>
    </row>
    <row r="16" spans="1:9" ht="30" customHeight="1" x14ac:dyDescent="0.25">
      <c r="A16" s="65"/>
      <c r="B16" s="122"/>
      <c r="C16" s="17">
        <v>8</v>
      </c>
      <c r="D16" s="40" t="s">
        <v>143</v>
      </c>
      <c r="E16" s="164"/>
      <c r="F16" s="162"/>
      <c r="G16" s="164"/>
      <c r="H16" s="162"/>
      <c r="I16" s="156"/>
    </row>
    <row r="17" spans="1:9" ht="30" customHeight="1" x14ac:dyDescent="0.25">
      <c r="A17" s="65"/>
      <c r="B17" s="78" t="s">
        <v>171</v>
      </c>
      <c r="C17" s="32">
        <v>5</v>
      </c>
      <c r="D17" s="132"/>
      <c r="E17" s="87" t="s">
        <v>56</v>
      </c>
      <c r="F17" s="87" t="s">
        <v>169</v>
      </c>
      <c r="G17" s="87" t="s">
        <v>93</v>
      </c>
      <c r="H17" s="87" t="s">
        <v>170</v>
      </c>
      <c r="I17" s="84" t="s">
        <v>86</v>
      </c>
    </row>
    <row r="18" spans="1:9" ht="30" customHeight="1" x14ac:dyDescent="0.25">
      <c r="A18" s="65"/>
      <c r="B18" s="79"/>
      <c r="C18" s="32">
        <v>6</v>
      </c>
      <c r="D18" s="133"/>
      <c r="E18" s="94"/>
      <c r="F18" s="88"/>
      <c r="G18" s="94"/>
      <c r="H18" s="94"/>
      <c r="I18" s="85"/>
    </row>
    <row r="19" spans="1:9" ht="30" customHeight="1" x14ac:dyDescent="0.25">
      <c r="A19" s="65"/>
      <c r="B19" s="79"/>
      <c r="C19" s="30">
        <v>7</v>
      </c>
      <c r="D19" s="134"/>
      <c r="E19" s="94"/>
      <c r="F19" s="88"/>
      <c r="G19" s="94"/>
      <c r="H19" s="94"/>
      <c r="I19" s="85"/>
    </row>
    <row r="20" spans="1:9" ht="30" customHeight="1" thickBot="1" x14ac:dyDescent="0.3">
      <c r="A20" s="66"/>
      <c r="B20" s="80"/>
      <c r="C20" s="22">
        <v>8</v>
      </c>
      <c r="D20" s="52" t="s">
        <v>147</v>
      </c>
      <c r="E20" s="95"/>
      <c r="F20" s="89"/>
      <c r="G20" s="95"/>
      <c r="H20" s="95"/>
      <c r="I20" s="86"/>
    </row>
  </sheetData>
  <mergeCells count="39">
    <mergeCell ref="A1:I1"/>
    <mergeCell ref="I2:I4"/>
    <mergeCell ref="C3:D3"/>
    <mergeCell ref="E3:E4"/>
    <mergeCell ref="A5:A20"/>
    <mergeCell ref="A2:A4"/>
    <mergeCell ref="B2:B4"/>
    <mergeCell ref="C2:E2"/>
    <mergeCell ref="F2:F4"/>
    <mergeCell ref="G2:G4"/>
    <mergeCell ref="H2:H4"/>
    <mergeCell ref="B5:B8"/>
    <mergeCell ref="E5:E8"/>
    <mergeCell ref="F5:F8"/>
    <mergeCell ref="G5:G8"/>
    <mergeCell ref="H5:H8"/>
    <mergeCell ref="I5:I8"/>
    <mergeCell ref="B9:B12"/>
    <mergeCell ref="F9:F12"/>
    <mergeCell ref="G9:G12"/>
    <mergeCell ref="H9:H12"/>
    <mergeCell ref="I9:I12"/>
    <mergeCell ref="D9:D11"/>
    <mergeCell ref="D5:D7"/>
    <mergeCell ref="E9:E12"/>
    <mergeCell ref="I13:I16"/>
    <mergeCell ref="B17:B20"/>
    <mergeCell ref="E17:E20"/>
    <mergeCell ref="F17:F20"/>
    <mergeCell ref="G17:G20"/>
    <mergeCell ref="H17:H20"/>
    <mergeCell ref="I17:I20"/>
    <mergeCell ref="B13:B16"/>
    <mergeCell ref="F13:F16"/>
    <mergeCell ref="G13:G16"/>
    <mergeCell ref="H13:H16"/>
    <mergeCell ref="D17:D19"/>
    <mergeCell ref="D13:D15"/>
    <mergeCell ref="E13:E16"/>
  </mergeCells>
  <pageMargins left="0.25" right="0.25" top="0.23" bottom="0.45" header="0.22" footer="0.21"/>
  <pageSetup paperSize="9" orientation="landscape" r:id="rId1"/>
  <headerFooter>
    <oddFooter>&amp;RSayfa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20"/>
  <sheetViews>
    <sheetView view="pageLayout" topLeftCell="A13" zoomScaleNormal="100" workbookViewId="0">
      <selection activeCell="E5" sqref="E5:E8"/>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29" t="s">
        <v>15</v>
      </c>
      <c r="D4" s="29" t="s">
        <v>16</v>
      </c>
      <c r="E4" s="107"/>
      <c r="F4" s="159"/>
      <c r="G4" s="159"/>
      <c r="H4" s="102"/>
      <c r="I4" s="105"/>
    </row>
    <row r="5" spans="1:9" ht="30" customHeight="1" x14ac:dyDescent="0.25">
      <c r="A5" s="158" t="s">
        <v>26</v>
      </c>
      <c r="B5" s="160" t="s">
        <v>172</v>
      </c>
      <c r="C5" s="17">
        <v>5</v>
      </c>
      <c r="D5" s="135"/>
      <c r="E5" s="182" t="s">
        <v>187</v>
      </c>
      <c r="F5" s="170" t="s">
        <v>184</v>
      </c>
      <c r="G5" s="170" t="s">
        <v>74</v>
      </c>
      <c r="H5" s="170" t="s">
        <v>128</v>
      </c>
      <c r="I5" s="177" t="s">
        <v>186</v>
      </c>
    </row>
    <row r="6" spans="1:9" ht="30" customHeight="1" x14ac:dyDescent="0.25">
      <c r="A6" s="65"/>
      <c r="B6" s="79"/>
      <c r="C6" s="17">
        <v>6</v>
      </c>
      <c r="D6" s="136"/>
      <c r="E6" s="94"/>
      <c r="F6" s="94"/>
      <c r="G6" s="94"/>
      <c r="H6" s="94"/>
      <c r="I6" s="85"/>
    </row>
    <row r="7" spans="1:9" ht="30" customHeight="1" x14ac:dyDescent="0.25">
      <c r="A7" s="65"/>
      <c r="B7" s="79"/>
      <c r="C7" s="17">
        <v>7</v>
      </c>
      <c r="D7" s="137"/>
      <c r="E7" s="94"/>
      <c r="F7" s="94"/>
      <c r="G7" s="94"/>
      <c r="H7" s="94"/>
      <c r="I7" s="85"/>
    </row>
    <row r="8" spans="1:9" ht="30" customHeight="1" x14ac:dyDescent="0.25">
      <c r="A8" s="65"/>
      <c r="B8" s="122"/>
      <c r="C8" s="17">
        <v>8</v>
      </c>
      <c r="D8" s="40">
        <v>10</v>
      </c>
      <c r="E8" s="162"/>
      <c r="F8" s="162"/>
      <c r="G8" s="162"/>
      <c r="H8" s="162"/>
      <c r="I8" s="156"/>
    </row>
    <row r="9" spans="1:9" ht="30" customHeight="1" x14ac:dyDescent="0.25">
      <c r="A9" s="65"/>
      <c r="B9" s="78" t="s">
        <v>22</v>
      </c>
      <c r="C9" s="31">
        <v>5</v>
      </c>
      <c r="D9" s="132"/>
      <c r="E9" s="93"/>
      <c r="F9" s="93" t="s">
        <v>45</v>
      </c>
      <c r="G9" s="147" t="s">
        <v>61</v>
      </c>
      <c r="H9" s="147" t="s">
        <v>102</v>
      </c>
      <c r="I9" s="84" t="s">
        <v>87</v>
      </c>
    </row>
    <row r="10" spans="1:9" ht="30" customHeight="1" x14ac:dyDescent="0.25">
      <c r="A10" s="65"/>
      <c r="B10" s="79"/>
      <c r="C10" s="31">
        <v>6</v>
      </c>
      <c r="D10" s="133"/>
      <c r="E10" s="94"/>
      <c r="F10" s="94"/>
      <c r="G10" s="165"/>
      <c r="H10" s="94"/>
      <c r="I10" s="85"/>
    </row>
    <row r="11" spans="1:9" ht="30" customHeight="1" x14ac:dyDescent="0.25">
      <c r="A11" s="65"/>
      <c r="B11" s="79"/>
      <c r="C11" s="27">
        <v>7</v>
      </c>
      <c r="D11" s="134"/>
      <c r="E11" s="94"/>
      <c r="F11" s="94"/>
      <c r="G11" s="165"/>
      <c r="H11" s="94"/>
      <c r="I11" s="85"/>
    </row>
    <row r="12" spans="1:9" ht="30" customHeight="1" x14ac:dyDescent="0.25">
      <c r="A12" s="65"/>
      <c r="B12" s="122"/>
      <c r="C12" s="28">
        <v>8</v>
      </c>
      <c r="D12" s="34">
        <v>11</v>
      </c>
      <c r="E12" s="162"/>
      <c r="F12" s="162"/>
      <c r="G12" s="166"/>
      <c r="H12" s="162"/>
      <c r="I12" s="156"/>
    </row>
    <row r="13" spans="1:9" ht="30" customHeight="1" x14ac:dyDescent="0.25">
      <c r="A13" s="65"/>
      <c r="B13" s="71" t="s">
        <v>23</v>
      </c>
      <c r="C13" s="17">
        <v>5</v>
      </c>
      <c r="D13" s="135"/>
      <c r="E13" s="178"/>
      <c r="F13" s="147" t="s">
        <v>105</v>
      </c>
      <c r="G13" s="87" t="s">
        <v>67</v>
      </c>
      <c r="H13" s="87" t="s">
        <v>109</v>
      </c>
      <c r="I13" s="84" t="s">
        <v>89</v>
      </c>
    </row>
    <row r="14" spans="1:9" ht="30" customHeight="1" x14ac:dyDescent="0.25">
      <c r="A14" s="65"/>
      <c r="B14" s="71"/>
      <c r="C14" s="17">
        <v>6</v>
      </c>
      <c r="D14" s="136"/>
      <c r="E14" s="88"/>
      <c r="F14" s="94"/>
      <c r="G14" s="94"/>
      <c r="H14" s="94"/>
      <c r="I14" s="85"/>
    </row>
    <row r="15" spans="1:9" ht="30" customHeight="1" x14ac:dyDescent="0.25">
      <c r="A15" s="65"/>
      <c r="B15" s="71"/>
      <c r="C15" s="17">
        <v>7</v>
      </c>
      <c r="D15" s="137"/>
      <c r="E15" s="88"/>
      <c r="F15" s="94"/>
      <c r="G15" s="94"/>
      <c r="H15" s="94"/>
      <c r="I15" s="85"/>
    </row>
    <row r="16" spans="1:9" ht="30" customHeight="1" x14ac:dyDescent="0.25">
      <c r="A16" s="65"/>
      <c r="B16" s="71"/>
      <c r="C16" s="17">
        <v>8</v>
      </c>
      <c r="D16" s="40">
        <v>12</v>
      </c>
      <c r="E16" s="164"/>
      <c r="F16" s="162"/>
      <c r="G16" s="162"/>
      <c r="H16" s="162"/>
      <c r="I16" s="156"/>
    </row>
    <row r="17" spans="1:9" ht="30" customHeight="1" x14ac:dyDescent="0.25">
      <c r="A17" s="65"/>
      <c r="B17" s="79" t="s">
        <v>32</v>
      </c>
      <c r="C17" s="31">
        <v>5</v>
      </c>
      <c r="D17" s="132"/>
      <c r="E17" s="87"/>
      <c r="F17" s="87" t="s">
        <v>66</v>
      </c>
      <c r="G17" s="179" t="s">
        <v>57</v>
      </c>
      <c r="H17" s="171" t="s">
        <v>127</v>
      </c>
      <c r="I17" s="174" t="s">
        <v>88</v>
      </c>
    </row>
    <row r="18" spans="1:9" ht="30" customHeight="1" x14ac:dyDescent="0.25">
      <c r="A18" s="65"/>
      <c r="B18" s="79"/>
      <c r="C18" s="31">
        <v>6</v>
      </c>
      <c r="D18" s="133"/>
      <c r="E18" s="88"/>
      <c r="F18" s="94"/>
      <c r="G18" s="180"/>
      <c r="H18" s="172"/>
      <c r="I18" s="175"/>
    </row>
    <row r="19" spans="1:9" ht="30" customHeight="1" x14ac:dyDescent="0.25">
      <c r="A19" s="65"/>
      <c r="B19" s="79"/>
      <c r="C19" s="31">
        <v>7</v>
      </c>
      <c r="D19" s="134"/>
      <c r="E19" s="88"/>
      <c r="F19" s="94"/>
      <c r="G19" s="180"/>
      <c r="H19" s="172"/>
      <c r="I19" s="175"/>
    </row>
    <row r="20" spans="1:9" ht="30" customHeight="1" thickBot="1" x14ac:dyDescent="0.3">
      <c r="A20" s="66"/>
      <c r="B20" s="80"/>
      <c r="C20" s="22">
        <v>8</v>
      </c>
      <c r="D20" s="33">
        <v>13.14</v>
      </c>
      <c r="E20" s="89"/>
      <c r="F20" s="95"/>
      <c r="G20" s="181"/>
      <c r="H20" s="173"/>
      <c r="I20" s="176"/>
    </row>
  </sheetData>
  <mergeCells count="39">
    <mergeCell ref="A1:I1"/>
    <mergeCell ref="I2:I4"/>
    <mergeCell ref="C3:D3"/>
    <mergeCell ref="E3:E4"/>
    <mergeCell ref="A5:A20"/>
    <mergeCell ref="A2:A4"/>
    <mergeCell ref="B2:B4"/>
    <mergeCell ref="C2:E2"/>
    <mergeCell ref="F2:F4"/>
    <mergeCell ref="G2:G4"/>
    <mergeCell ref="H2:H4"/>
    <mergeCell ref="B5:B8"/>
    <mergeCell ref="B9:B12"/>
    <mergeCell ref="E5:E8"/>
    <mergeCell ref="E9:E12"/>
    <mergeCell ref="F5:F8"/>
    <mergeCell ref="B13:B16"/>
    <mergeCell ref="B17:B20"/>
    <mergeCell ref="E13:E16"/>
    <mergeCell ref="F13:F16"/>
    <mergeCell ref="G13:G16"/>
    <mergeCell ref="E17:E20"/>
    <mergeCell ref="F17:F20"/>
    <mergeCell ref="G17:G20"/>
    <mergeCell ref="D17:D19"/>
    <mergeCell ref="D13:D15"/>
    <mergeCell ref="H17:H20"/>
    <mergeCell ref="I17:I20"/>
    <mergeCell ref="H13:H16"/>
    <mergeCell ref="I13:I16"/>
    <mergeCell ref="G5:G8"/>
    <mergeCell ref="H5:H8"/>
    <mergeCell ref="I5:I8"/>
    <mergeCell ref="D5:D7"/>
    <mergeCell ref="F9:F12"/>
    <mergeCell ref="G9:G12"/>
    <mergeCell ref="H9:H12"/>
    <mergeCell ref="I9:I12"/>
    <mergeCell ref="D9:D11"/>
  </mergeCells>
  <pageMargins left="0.25" right="0.25" top="0.23" bottom="0.45" header="0.22" footer="0.21"/>
  <pageSetup paperSize="9" orientation="landscape" r:id="rId1"/>
  <headerFooter>
    <oddFooter>&amp;RSayfa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7"/>
  <sheetViews>
    <sheetView view="pageLayout" topLeftCell="A13" zoomScaleNormal="100" workbookViewId="0">
      <selection activeCell="H9" sqref="H9:H12"/>
    </sheetView>
  </sheetViews>
  <sheetFormatPr defaultRowHeight="15" x14ac:dyDescent="0.25"/>
  <cols>
    <col min="1" max="1" width="4.42578125" customWidth="1"/>
    <col min="2" max="2" width="4.28515625" customWidth="1"/>
    <col min="3" max="4" width="9.42578125" customWidth="1"/>
    <col min="5" max="5" width="15.42578125" customWidth="1"/>
    <col min="6" max="6" width="19.28515625" customWidth="1"/>
    <col min="7" max="7" width="23.85546875" customWidth="1"/>
    <col min="8" max="8" width="34.85546875" customWidth="1"/>
    <col min="9" max="9" width="19.57031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2" t="s">
        <v>15</v>
      </c>
      <c r="D4" s="2" t="s">
        <v>16</v>
      </c>
      <c r="E4" s="107"/>
      <c r="F4" s="159"/>
      <c r="G4" s="159"/>
      <c r="H4" s="102"/>
      <c r="I4" s="105"/>
    </row>
    <row r="5" spans="1:9" ht="28.5" customHeight="1" x14ac:dyDescent="0.25">
      <c r="A5" s="158" t="s">
        <v>27</v>
      </c>
      <c r="B5" s="160" t="s">
        <v>20</v>
      </c>
      <c r="C5" s="17">
        <v>5</v>
      </c>
      <c r="D5" s="135"/>
      <c r="E5" s="170" t="s">
        <v>117</v>
      </c>
      <c r="F5" s="170" t="s">
        <v>48</v>
      </c>
      <c r="G5" s="190" t="s">
        <v>59</v>
      </c>
      <c r="H5" s="191" t="s">
        <v>113</v>
      </c>
      <c r="I5" s="84" t="s">
        <v>69</v>
      </c>
    </row>
    <row r="6" spans="1:9" ht="28.5" customHeight="1" x14ac:dyDescent="0.25">
      <c r="A6" s="65"/>
      <c r="B6" s="79"/>
      <c r="C6" s="17">
        <v>6</v>
      </c>
      <c r="D6" s="136"/>
      <c r="E6" s="94"/>
      <c r="F6" s="88"/>
      <c r="G6" s="188"/>
      <c r="H6" s="148"/>
      <c r="I6" s="186"/>
    </row>
    <row r="7" spans="1:9" ht="28.5" customHeight="1" x14ac:dyDescent="0.25">
      <c r="A7" s="65"/>
      <c r="B7" s="79"/>
      <c r="C7" s="17">
        <v>7</v>
      </c>
      <c r="D7" s="137"/>
      <c r="E7" s="94"/>
      <c r="F7" s="88"/>
      <c r="G7" s="188"/>
      <c r="H7" s="148"/>
      <c r="I7" s="186"/>
    </row>
    <row r="8" spans="1:9" ht="28.5" customHeight="1" x14ac:dyDescent="0.25">
      <c r="A8" s="65"/>
      <c r="B8" s="122"/>
      <c r="C8" s="17">
        <v>8</v>
      </c>
      <c r="D8" s="40">
        <v>15</v>
      </c>
      <c r="E8" s="162"/>
      <c r="F8" s="164"/>
      <c r="G8" s="189"/>
      <c r="H8" s="149"/>
      <c r="I8" s="187"/>
    </row>
    <row r="9" spans="1:9" ht="24.75" customHeight="1" x14ac:dyDescent="0.25">
      <c r="A9" s="65"/>
      <c r="B9" s="78" t="s">
        <v>21</v>
      </c>
      <c r="C9" s="21">
        <v>5</v>
      </c>
      <c r="D9" s="132"/>
      <c r="E9" s="153" t="s">
        <v>154</v>
      </c>
      <c r="F9" s="87" t="s">
        <v>45</v>
      </c>
      <c r="G9" s="171" t="s">
        <v>134</v>
      </c>
      <c r="H9" s="192" t="s">
        <v>193</v>
      </c>
      <c r="I9" s="84" t="s">
        <v>70</v>
      </c>
    </row>
    <row r="10" spans="1:9" ht="24.75" customHeight="1" x14ac:dyDescent="0.25">
      <c r="A10" s="65"/>
      <c r="B10" s="79"/>
      <c r="C10" s="21">
        <v>6</v>
      </c>
      <c r="D10" s="133"/>
      <c r="E10" s="180"/>
      <c r="F10" s="88"/>
      <c r="G10" s="168"/>
      <c r="H10" s="88"/>
      <c r="I10" s="186"/>
    </row>
    <row r="11" spans="1:9" ht="24.75" customHeight="1" x14ac:dyDescent="0.25">
      <c r="A11" s="65"/>
      <c r="B11" s="79"/>
      <c r="C11" s="21">
        <v>7</v>
      </c>
      <c r="D11" s="134"/>
      <c r="E11" s="180"/>
      <c r="F11" s="88"/>
      <c r="G11" s="168"/>
      <c r="H11" s="88"/>
      <c r="I11" s="186"/>
    </row>
    <row r="12" spans="1:9" ht="24.75" customHeight="1" x14ac:dyDescent="0.25">
      <c r="A12" s="65"/>
      <c r="B12" s="122"/>
      <c r="C12" s="17">
        <v>8</v>
      </c>
      <c r="D12" s="53" t="s">
        <v>145</v>
      </c>
      <c r="E12" s="193"/>
      <c r="F12" s="164"/>
      <c r="G12" s="169"/>
      <c r="H12" s="164"/>
      <c r="I12" s="187"/>
    </row>
    <row r="13" spans="1:9" ht="24.75" customHeight="1" x14ac:dyDescent="0.25">
      <c r="A13" s="65"/>
      <c r="B13" s="78" t="s">
        <v>22</v>
      </c>
      <c r="C13" s="37">
        <v>5</v>
      </c>
      <c r="D13" s="194"/>
      <c r="E13" s="153" t="s">
        <v>154</v>
      </c>
      <c r="F13" s="87" t="s">
        <v>45</v>
      </c>
      <c r="G13" s="171" t="s">
        <v>68</v>
      </c>
      <c r="H13" s="179" t="s">
        <v>112</v>
      </c>
      <c r="I13" s="183" t="s">
        <v>53</v>
      </c>
    </row>
    <row r="14" spans="1:9" ht="24.75" customHeight="1" x14ac:dyDescent="0.25">
      <c r="A14" s="65"/>
      <c r="B14" s="199"/>
      <c r="C14" s="37">
        <v>6</v>
      </c>
      <c r="D14" s="195"/>
      <c r="E14" s="180"/>
      <c r="F14" s="88"/>
      <c r="G14" s="168"/>
      <c r="H14" s="188"/>
      <c r="I14" s="184"/>
    </row>
    <row r="15" spans="1:9" ht="24.75" customHeight="1" x14ac:dyDescent="0.25">
      <c r="A15" s="65"/>
      <c r="B15" s="199"/>
      <c r="C15" s="37">
        <v>7</v>
      </c>
      <c r="D15" s="196"/>
      <c r="E15" s="180"/>
      <c r="F15" s="88"/>
      <c r="G15" s="168"/>
      <c r="H15" s="188"/>
      <c r="I15" s="184"/>
    </row>
    <row r="16" spans="1:9" ht="24.75" customHeight="1" thickBot="1" x14ac:dyDescent="0.3">
      <c r="A16" s="65"/>
      <c r="B16" s="200"/>
      <c r="C16" s="24">
        <v>8</v>
      </c>
      <c r="D16" s="54" t="s">
        <v>144</v>
      </c>
      <c r="E16" s="193"/>
      <c r="F16" s="164"/>
      <c r="G16" s="169"/>
      <c r="H16" s="189"/>
      <c r="I16" s="185"/>
    </row>
    <row r="17" spans="1:9" x14ac:dyDescent="0.25">
      <c r="A17" s="197" t="s">
        <v>173</v>
      </c>
      <c r="B17" s="198"/>
      <c r="C17" s="198"/>
      <c r="D17" s="198"/>
      <c r="E17" s="198"/>
      <c r="F17" s="198"/>
      <c r="G17" s="198"/>
      <c r="H17" s="198"/>
      <c r="I17" s="198"/>
    </row>
  </sheetData>
  <mergeCells count="33">
    <mergeCell ref="A5:A16"/>
    <mergeCell ref="A17:I17"/>
    <mergeCell ref="A1:I1"/>
    <mergeCell ref="A2:A4"/>
    <mergeCell ref="B2:B4"/>
    <mergeCell ref="C2:E2"/>
    <mergeCell ref="F2:F4"/>
    <mergeCell ref="G2:G4"/>
    <mergeCell ref="H2:H4"/>
    <mergeCell ref="I2:I4"/>
    <mergeCell ref="C3:D3"/>
    <mergeCell ref="E3:E4"/>
    <mergeCell ref="B5:B8"/>
    <mergeCell ref="B9:B12"/>
    <mergeCell ref="B13:B16"/>
    <mergeCell ref="E5:E8"/>
    <mergeCell ref="E9:E12"/>
    <mergeCell ref="E13:E16"/>
    <mergeCell ref="D9:D11"/>
    <mergeCell ref="D13:D15"/>
    <mergeCell ref="D5:D7"/>
    <mergeCell ref="I13:I16"/>
    <mergeCell ref="I9:I12"/>
    <mergeCell ref="I5:I8"/>
    <mergeCell ref="F13:F16"/>
    <mergeCell ref="G13:G16"/>
    <mergeCell ref="H13:H16"/>
    <mergeCell ref="F5:F8"/>
    <mergeCell ref="G5:G8"/>
    <mergeCell ref="H5:H8"/>
    <mergeCell ref="F9:F12"/>
    <mergeCell ref="G9:G12"/>
    <mergeCell ref="H9:H12"/>
  </mergeCells>
  <pageMargins left="0.25" right="0.25" top="0.23" bottom="0.45" header="0.22" footer="0.21"/>
  <pageSetup paperSize="9" orientation="landscape" r:id="rId1"/>
  <headerFooter>
    <oddFooter>&amp;RSayfa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7"/>
  <sheetViews>
    <sheetView view="pageLayout" topLeftCell="A7" zoomScaleNormal="100" workbookViewId="0">
      <selection activeCell="I14" sqref="I14:I17"/>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67" t="s">
        <v>10</v>
      </c>
      <c r="B2" s="70" t="s">
        <v>11</v>
      </c>
      <c r="C2" s="73" t="s">
        <v>12</v>
      </c>
      <c r="D2" s="73"/>
      <c r="E2" s="73"/>
      <c r="F2" s="73" t="s">
        <v>17</v>
      </c>
      <c r="G2" s="73" t="s">
        <v>55</v>
      </c>
      <c r="H2" s="100" t="s">
        <v>18</v>
      </c>
      <c r="I2" s="103" t="s">
        <v>19</v>
      </c>
    </row>
    <row r="3" spans="1:9" x14ac:dyDescent="0.25">
      <c r="A3" s="68"/>
      <c r="B3" s="71"/>
      <c r="C3" s="74" t="s">
        <v>13</v>
      </c>
      <c r="D3" s="74"/>
      <c r="E3" s="106" t="s">
        <v>14</v>
      </c>
      <c r="F3" s="74"/>
      <c r="G3" s="74"/>
      <c r="H3" s="101"/>
      <c r="I3" s="104"/>
    </row>
    <row r="4" spans="1:9" ht="30.75" customHeight="1" thickBot="1" x14ac:dyDescent="0.3">
      <c r="A4" s="69"/>
      <c r="B4" s="72"/>
      <c r="C4" s="1" t="s">
        <v>15</v>
      </c>
      <c r="D4" s="1" t="s">
        <v>16</v>
      </c>
      <c r="E4" s="107"/>
      <c r="F4" s="159"/>
      <c r="G4" s="159"/>
      <c r="H4" s="102"/>
      <c r="I4" s="105"/>
    </row>
    <row r="5" spans="1:9" ht="18" customHeight="1" thickBot="1" x14ac:dyDescent="0.3">
      <c r="A5" s="202" t="s">
        <v>174</v>
      </c>
      <c r="B5" s="203"/>
      <c r="C5" s="203"/>
      <c r="D5" s="203"/>
      <c r="E5" s="203"/>
      <c r="F5" s="203"/>
      <c r="G5" s="203"/>
      <c r="H5" s="203"/>
      <c r="I5" s="204"/>
    </row>
    <row r="6" spans="1:9" ht="39" customHeight="1" x14ac:dyDescent="0.25">
      <c r="A6" s="67" t="s">
        <v>28</v>
      </c>
      <c r="B6" s="70" t="s">
        <v>21</v>
      </c>
      <c r="C6" s="17">
        <v>5</v>
      </c>
      <c r="D6" s="135"/>
      <c r="E6" s="170" t="s">
        <v>156</v>
      </c>
      <c r="F6" s="170" t="s">
        <v>71</v>
      </c>
      <c r="G6" s="170" t="s">
        <v>72</v>
      </c>
      <c r="H6" s="191" t="s">
        <v>77</v>
      </c>
      <c r="I6" s="167"/>
    </row>
    <row r="7" spans="1:9" ht="39" customHeight="1" x14ac:dyDescent="0.25">
      <c r="A7" s="68"/>
      <c r="B7" s="71"/>
      <c r="C7" s="17">
        <v>6</v>
      </c>
      <c r="D7" s="136"/>
      <c r="E7" s="88"/>
      <c r="F7" s="88"/>
      <c r="G7" s="88"/>
      <c r="H7" s="88"/>
      <c r="I7" s="186"/>
    </row>
    <row r="8" spans="1:9" ht="39" customHeight="1" x14ac:dyDescent="0.25">
      <c r="A8" s="68"/>
      <c r="B8" s="71"/>
      <c r="C8" s="17">
        <v>7</v>
      </c>
      <c r="D8" s="137"/>
      <c r="E8" s="88"/>
      <c r="F8" s="88"/>
      <c r="G8" s="88"/>
      <c r="H8" s="88"/>
      <c r="I8" s="186"/>
    </row>
    <row r="9" spans="1:9" ht="39" customHeight="1" x14ac:dyDescent="0.25">
      <c r="A9" s="68"/>
      <c r="B9" s="71"/>
      <c r="C9" s="17">
        <v>8</v>
      </c>
      <c r="D9" s="40">
        <v>8.9</v>
      </c>
      <c r="E9" s="164"/>
      <c r="F9" s="164"/>
      <c r="G9" s="164"/>
      <c r="H9" s="164"/>
      <c r="I9" s="187"/>
    </row>
    <row r="10" spans="1:9" ht="39" customHeight="1" x14ac:dyDescent="0.25">
      <c r="A10" s="68"/>
      <c r="B10" s="71" t="s">
        <v>22</v>
      </c>
      <c r="C10" s="25">
        <v>5</v>
      </c>
      <c r="D10" s="132" t="s">
        <v>60</v>
      </c>
      <c r="E10" s="87" t="s">
        <v>155</v>
      </c>
      <c r="F10" s="87" t="s">
        <v>76</v>
      </c>
      <c r="G10" s="87" t="s">
        <v>49</v>
      </c>
      <c r="H10" s="87" t="s">
        <v>129</v>
      </c>
      <c r="I10" s="84" t="s">
        <v>91</v>
      </c>
    </row>
    <row r="11" spans="1:9" ht="39" customHeight="1" x14ac:dyDescent="0.25">
      <c r="A11" s="68"/>
      <c r="B11" s="71"/>
      <c r="C11" s="25">
        <v>6</v>
      </c>
      <c r="D11" s="133"/>
      <c r="E11" s="88"/>
      <c r="F11" s="88"/>
      <c r="G11" s="88"/>
      <c r="H11" s="88"/>
      <c r="I11" s="186"/>
    </row>
    <row r="12" spans="1:9" ht="39" customHeight="1" x14ac:dyDescent="0.25">
      <c r="A12" s="68"/>
      <c r="B12" s="71"/>
      <c r="C12" s="25">
        <v>7</v>
      </c>
      <c r="D12" s="134"/>
      <c r="E12" s="88"/>
      <c r="F12" s="88"/>
      <c r="G12" s="88"/>
      <c r="H12" s="88"/>
      <c r="I12" s="186"/>
    </row>
    <row r="13" spans="1:9" ht="39" customHeight="1" x14ac:dyDescent="0.25">
      <c r="A13" s="68"/>
      <c r="B13" s="71"/>
      <c r="C13" s="25">
        <v>8</v>
      </c>
      <c r="D13" s="36">
        <v>22.23</v>
      </c>
      <c r="E13" s="164"/>
      <c r="F13" s="164"/>
      <c r="G13" s="164"/>
      <c r="H13" s="164"/>
      <c r="I13" s="187"/>
    </row>
    <row r="14" spans="1:9" ht="39" customHeight="1" x14ac:dyDescent="0.25">
      <c r="A14" s="68"/>
      <c r="B14" s="71" t="s">
        <v>96</v>
      </c>
      <c r="C14" s="17">
        <v>5</v>
      </c>
      <c r="D14" s="135"/>
      <c r="E14" s="87"/>
      <c r="F14" s="87" t="s">
        <v>79</v>
      </c>
      <c r="G14" s="87" t="s">
        <v>49</v>
      </c>
      <c r="H14" s="192" t="s">
        <v>191</v>
      </c>
      <c r="I14" s="84" t="s">
        <v>90</v>
      </c>
    </row>
    <row r="15" spans="1:9" ht="39" customHeight="1" x14ac:dyDescent="0.25">
      <c r="A15" s="68"/>
      <c r="B15" s="71"/>
      <c r="C15" s="17">
        <v>6</v>
      </c>
      <c r="D15" s="136"/>
      <c r="E15" s="88"/>
      <c r="F15" s="88"/>
      <c r="G15" s="88"/>
      <c r="H15" s="88"/>
      <c r="I15" s="186"/>
    </row>
    <row r="16" spans="1:9" ht="39" customHeight="1" x14ac:dyDescent="0.25">
      <c r="A16" s="68"/>
      <c r="B16" s="71"/>
      <c r="C16" s="17">
        <v>7</v>
      </c>
      <c r="D16" s="137"/>
      <c r="E16" s="88"/>
      <c r="F16" s="88"/>
      <c r="G16" s="88"/>
      <c r="H16" s="88"/>
      <c r="I16" s="186"/>
    </row>
    <row r="17" spans="1:9" ht="39" customHeight="1" thickBot="1" x14ac:dyDescent="0.3">
      <c r="A17" s="69"/>
      <c r="B17" s="72"/>
      <c r="C17" s="17">
        <v>8</v>
      </c>
      <c r="D17" s="40">
        <v>24</v>
      </c>
      <c r="E17" s="89"/>
      <c r="F17" s="89"/>
      <c r="G17" s="89"/>
      <c r="H17" s="89"/>
      <c r="I17" s="201"/>
    </row>
  </sheetData>
  <mergeCells count="33">
    <mergeCell ref="D6:D8"/>
    <mergeCell ref="D14:D16"/>
    <mergeCell ref="D10:D12"/>
    <mergeCell ref="A6:A17"/>
    <mergeCell ref="A5:I5"/>
    <mergeCell ref="B6:B9"/>
    <mergeCell ref="B10:B13"/>
    <mergeCell ref="B14:B17"/>
    <mergeCell ref="E6:E9"/>
    <mergeCell ref="E10:E13"/>
    <mergeCell ref="E14:E17"/>
    <mergeCell ref="F6:F9"/>
    <mergeCell ref="G6:G9"/>
    <mergeCell ref="H6:H9"/>
    <mergeCell ref="F14:F17"/>
    <mergeCell ref="G14:G17"/>
    <mergeCell ref="A1:I1"/>
    <mergeCell ref="I2:I4"/>
    <mergeCell ref="C3:D3"/>
    <mergeCell ref="E3:E4"/>
    <mergeCell ref="A2:A4"/>
    <mergeCell ref="B2:B4"/>
    <mergeCell ref="C2:E2"/>
    <mergeCell ref="F2:F4"/>
    <mergeCell ref="G2:G4"/>
    <mergeCell ref="H2:H4"/>
    <mergeCell ref="H14:H17"/>
    <mergeCell ref="I14:I17"/>
    <mergeCell ref="I6:I9"/>
    <mergeCell ref="F10:F13"/>
    <mergeCell ref="G10:G13"/>
    <mergeCell ref="H10:H13"/>
    <mergeCell ref="I10:I13"/>
  </mergeCells>
  <pageMargins left="0.25" right="0.25" top="0.23" bottom="0.45" header="0.22" footer="0.21"/>
  <pageSetup paperSize="9" orientation="landscape" r:id="rId1"/>
  <headerFooter>
    <oddFooter>&amp;LSorgun Rehberlik ve Araştırma Merkezi 2016-2017 PDR Çerçeve Programı&amp;RSayfa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24"/>
  <sheetViews>
    <sheetView view="pageLayout" topLeftCell="A22" zoomScaleNormal="100" workbookViewId="0">
      <selection activeCell="I21" sqref="I21:I24"/>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1.25" customHeight="1" thickBot="1" x14ac:dyDescent="0.3">
      <c r="A1" s="96" t="str">
        <f>IF('Okul Bilgileri'!B2="","Lütfen Okul Bilgileri Sayfasına Okulunuzun bilgilerinizi giriniz",'Okul Bilgileri'!B2&amp;" - "&amp;'Okul Bilgileri'!B3&amp;" - "&amp;'Okul Bilgileri'!B4&amp;" - "&amp;'Okul Bilgileri'!B5)</f>
        <v>Eymir Ortaokulu/İmam Hatip Ortaokulu - 3544558100 - 762579@meb.k12.tr - eymiriho@meb.k12.tr</v>
      </c>
      <c r="B1" s="96"/>
      <c r="C1" s="96"/>
      <c r="D1" s="96"/>
      <c r="E1" s="96"/>
      <c r="F1" s="96"/>
      <c r="G1" s="96"/>
      <c r="H1" s="96"/>
      <c r="I1" s="96"/>
    </row>
    <row r="2" spans="1:9" x14ac:dyDescent="0.25">
      <c r="A2" s="229" t="s">
        <v>10</v>
      </c>
      <c r="B2" s="232" t="s">
        <v>11</v>
      </c>
      <c r="C2" s="73" t="s">
        <v>12</v>
      </c>
      <c r="D2" s="73"/>
      <c r="E2" s="73"/>
      <c r="F2" s="235" t="s">
        <v>17</v>
      </c>
      <c r="G2" s="235" t="s">
        <v>55</v>
      </c>
      <c r="H2" s="237" t="s">
        <v>18</v>
      </c>
      <c r="I2" s="223" t="s">
        <v>19</v>
      </c>
    </row>
    <row r="3" spans="1:9" x14ac:dyDescent="0.25">
      <c r="A3" s="230"/>
      <c r="B3" s="233"/>
      <c r="C3" s="226" t="s">
        <v>13</v>
      </c>
      <c r="D3" s="226"/>
      <c r="E3" s="227" t="s">
        <v>14</v>
      </c>
      <c r="F3" s="226"/>
      <c r="G3" s="226"/>
      <c r="H3" s="238"/>
      <c r="I3" s="224"/>
    </row>
    <row r="4" spans="1:9" ht="26.25" customHeight="1" thickBot="1" x14ac:dyDescent="0.3">
      <c r="A4" s="231"/>
      <c r="B4" s="234"/>
      <c r="C4" s="46" t="s">
        <v>15</v>
      </c>
      <c r="D4" s="46" t="s">
        <v>16</v>
      </c>
      <c r="E4" s="228"/>
      <c r="F4" s="236"/>
      <c r="G4" s="236"/>
      <c r="H4" s="239"/>
      <c r="I4" s="225"/>
    </row>
    <row r="5" spans="1:9" ht="21" customHeight="1" x14ac:dyDescent="0.25">
      <c r="A5" s="209" t="s">
        <v>29</v>
      </c>
      <c r="B5" s="218" t="s">
        <v>20</v>
      </c>
      <c r="C5" s="38">
        <v>5</v>
      </c>
      <c r="D5" s="191"/>
      <c r="E5" s="221" t="s">
        <v>175</v>
      </c>
      <c r="F5" s="191" t="s">
        <v>73</v>
      </c>
      <c r="G5" s="191" t="s">
        <v>54</v>
      </c>
      <c r="H5" s="191" t="s">
        <v>183</v>
      </c>
      <c r="I5" s="241" t="s">
        <v>176</v>
      </c>
    </row>
    <row r="6" spans="1:9" ht="20.25" customHeight="1" x14ac:dyDescent="0.25">
      <c r="A6" s="210"/>
      <c r="B6" s="219"/>
      <c r="C6" s="45">
        <v>6</v>
      </c>
      <c r="D6" s="148"/>
      <c r="E6" s="148"/>
      <c r="F6" s="165"/>
      <c r="G6" s="165"/>
      <c r="H6" s="165"/>
      <c r="I6" s="175"/>
    </row>
    <row r="7" spans="1:9" ht="19.5" customHeight="1" x14ac:dyDescent="0.25">
      <c r="A7" s="210"/>
      <c r="B7" s="219"/>
      <c r="C7" s="45">
        <v>7</v>
      </c>
      <c r="D7" s="149"/>
      <c r="E7" s="148"/>
      <c r="F7" s="165"/>
      <c r="G7" s="165"/>
      <c r="H7" s="165"/>
      <c r="I7" s="175"/>
    </row>
    <row r="8" spans="1:9" ht="31.5" customHeight="1" x14ac:dyDescent="0.25">
      <c r="A8" s="210"/>
      <c r="B8" s="220"/>
      <c r="C8" s="45">
        <v>8</v>
      </c>
      <c r="D8" s="45">
        <v>25</v>
      </c>
      <c r="E8" s="149"/>
      <c r="F8" s="166"/>
      <c r="G8" s="166"/>
      <c r="H8" s="166"/>
      <c r="I8" s="240"/>
    </row>
    <row r="9" spans="1:9" ht="24.75" customHeight="1" x14ac:dyDescent="0.25">
      <c r="A9" s="210"/>
      <c r="B9" s="207" t="s">
        <v>21</v>
      </c>
      <c r="C9" s="17">
        <v>5</v>
      </c>
      <c r="D9" s="135"/>
      <c r="E9" s="147" t="s">
        <v>157</v>
      </c>
      <c r="F9" s="147" t="s">
        <v>76</v>
      </c>
      <c r="G9" s="147" t="s">
        <v>49</v>
      </c>
      <c r="H9" s="147" t="s">
        <v>130</v>
      </c>
      <c r="I9" s="174" t="s">
        <v>98</v>
      </c>
    </row>
    <row r="10" spans="1:9" ht="18.75" customHeight="1" x14ac:dyDescent="0.25">
      <c r="A10" s="210"/>
      <c r="B10" s="219"/>
      <c r="C10" s="17">
        <v>6</v>
      </c>
      <c r="D10" s="136"/>
      <c r="E10" s="148"/>
      <c r="F10" s="165"/>
      <c r="G10" s="165"/>
      <c r="H10" s="165"/>
      <c r="I10" s="175"/>
    </row>
    <row r="11" spans="1:9" ht="20.25" customHeight="1" x14ac:dyDescent="0.25">
      <c r="A11" s="210"/>
      <c r="B11" s="219"/>
      <c r="C11" s="17">
        <v>7</v>
      </c>
      <c r="D11" s="137"/>
      <c r="E11" s="148"/>
      <c r="F11" s="165"/>
      <c r="G11" s="165"/>
      <c r="H11" s="165"/>
      <c r="I11" s="175"/>
    </row>
    <row r="12" spans="1:9" ht="25.5" customHeight="1" x14ac:dyDescent="0.25">
      <c r="A12" s="210"/>
      <c r="B12" s="220"/>
      <c r="C12" s="17">
        <v>8</v>
      </c>
      <c r="D12" s="40">
        <v>26</v>
      </c>
      <c r="E12" s="149"/>
      <c r="F12" s="166"/>
      <c r="G12" s="166"/>
      <c r="H12" s="166"/>
      <c r="I12" s="240"/>
    </row>
    <row r="13" spans="1:9" ht="21" customHeight="1" x14ac:dyDescent="0.25">
      <c r="A13" s="210"/>
      <c r="B13" s="207" t="s">
        <v>22</v>
      </c>
      <c r="C13" s="34">
        <v>5</v>
      </c>
      <c r="D13" s="147"/>
      <c r="E13" s="147" t="s">
        <v>157</v>
      </c>
      <c r="F13" s="147" t="s">
        <v>75</v>
      </c>
      <c r="G13" s="222" t="s">
        <v>51</v>
      </c>
      <c r="H13" s="215" t="s">
        <v>131</v>
      </c>
      <c r="I13" s="174" t="s">
        <v>99</v>
      </c>
    </row>
    <row r="14" spans="1:9" ht="15" customHeight="1" x14ac:dyDescent="0.25">
      <c r="A14" s="210"/>
      <c r="B14" s="219"/>
      <c r="C14" s="45">
        <v>6</v>
      </c>
      <c r="D14" s="148"/>
      <c r="E14" s="148"/>
      <c r="F14" s="165"/>
      <c r="G14" s="165"/>
      <c r="H14" s="216"/>
      <c r="I14" s="175"/>
    </row>
    <row r="15" spans="1:9" ht="15.75" customHeight="1" x14ac:dyDescent="0.25">
      <c r="A15" s="210"/>
      <c r="B15" s="219"/>
      <c r="C15" s="45">
        <v>7</v>
      </c>
      <c r="D15" s="149"/>
      <c r="E15" s="148"/>
      <c r="F15" s="165"/>
      <c r="G15" s="165"/>
      <c r="H15" s="216"/>
      <c r="I15" s="175"/>
    </row>
    <row r="16" spans="1:9" ht="26.25" customHeight="1" x14ac:dyDescent="0.25">
      <c r="A16" s="210"/>
      <c r="B16" s="220"/>
      <c r="C16" s="45">
        <v>8</v>
      </c>
      <c r="D16" s="39">
        <v>27</v>
      </c>
      <c r="E16" s="149"/>
      <c r="F16" s="166"/>
      <c r="G16" s="166"/>
      <c r="H16" s="217"/>
      <c r="I16" s="240"/>
    </row>
    <row r="17" spans="1:9" ht="24" customHeight="1" x14ac:dyDescent="0.25">
      <c r="A17" s="210"/>
      <c r="B17" s="207" t="s">
        <v>23</v>
      </c>
      <c r="C17" s="17">
        <v>5</v>
      </c>
      <c r="D17" s="135"/>
      <c r="E17" s="147" t="s">
        <v>155</v>
      </c>
      <c r="F17" s="147" t="s">
        <v>48</v>
      </c>
      <c r="G17" s="222" t="s">
        <v>51</v>
      </c>
      <c r="H17" s="147" t="s">
        <v>104</v>
      </c>
      <c r="I17" s="174" t="s">
        <v>100</v>
      </c>
    </row>
    <row r="18" spans="1:9" ht="24.75" customHeight="1" x14ac:dyDescent="0.25">
      <c r="A18" s="210"/>
      <c r="B18" s="219"/>
      <c r="C18" s="17">
        <v>6</v>
      </c>
      <c r="D18" s="136"/>
      <c r="E18" s="148"/>
      <c r="F18" s="148"/>
      <c r="G18" s="165"/>
      <c r="H18" s="165"/>
      <c r="I18" s="175"/>
    </row>
    <row r="19" spans="1:9" ht="22.5" customHeight="1" x14ac:dyDescent="0.25">
      <c r="A19" s="210"/>
      <c r="B19" s="219"/>
      <c r="C19" s="17">
        <v>7</v>
      </c>
      <c r="D19" s="137"/>
      <c r="E19" s="148"/>
      <c r="F19" s="148"/>
      <c r="G19" s="165"/>
      <c r="H19" s="165"/>
      <c r="I19" s="175"/>
    </row>
    <row r="20" spans="1:9" ht="26.25" customHeight="1" x14ac:dyDescent="0.25">
      <c r="A20" s="210"/>
      <c r="B20" s="219"/>
      <c r="C20" s="17">
        <v>8</v>
      </c>
      <c r="D20" s="40" t="s">
        <v>146</v>
      </c>
      <c r="E20" s="149"/>
      <c r="F20" s="149"/>
      <c r="G20" s="166"/>
      <c r="H20" s="166"/>
      <c r="I20" s="240"/>
    </row>
    <row r="21" spans="1:9" ht="26.25" customHeight="1" x14ac:dyDescent="0.25">
      <c r="A21" s="211"/>
      <c r="B21" s="207" t="s">
        <v>32</v>
      </c>
      <c r="C21" s="44">
        <v>5</v>
      </c>
      <c r="D21" s="205"/>
      <c r="E21" s="147" t="s">
        <v>155</v>
      </c>
      <c r="F21" s="88" t="s">
        <v>73</v>
      </c>
      <c r="G21" s="88" t="s">
        <v>97</v>
      </c>
      <c r="H21" s="88" t="s">
        <v>120</v>
      </c>
      <c r="I21" s="186" t="s">
        <v>188</v>
      </c>
    </row>
    <row r="22" spans="1:9" ht="26.25" customHeight="1" x14ac:dyDescent="0.25">
      <c r="A22" s="211"/>
      <c r="B22" s="205"/>
      <c r="C22" s="44">
        <v>6</v>
      </c>
      <c r="D22" s="205"/>
      <c r="E22" s="213"/>
      <c r="F22" s="94"/>
      <c r="G22" s="94"/>
      <c r="H22" s="94"/>
      <c r="I22" s="85"/>
    </row>
    <row r="23" spans="1:9" ht="26.25" customHeight="1" x14ac:dyDescent="0.25">
      <c r="A23" s="211"/>
      <c r="B23" s="205"/>
      <c r="C23" s="44">
        <v>7</v>
      </c>
      <c r="D23" s="206"/>
      <c r="E23" s="213"/>
      <c r="F23" s="94"/>
      <c r="G23" s="94"/>
      <c r="H23" s="94"/>
      <c r="I23" s="85"/>
    </row>
    <row r="24" spans="1:9" ht="28.5" customHeight="1" thickBot="1" x14ac:dyDescent="0.3">
      <c r="A24" s="212"/>
      <c r="B24" s="208"/>
      <c r="C24" s="43">
        <v>8</v>
      </c>
      <c r="D24" s="22">
        <v>29</v>
      </c>
      <c r="E24" s="214"/>
      <c r="F24" s="95"/>
      <c r="G24" s="95"/>
      <c r="H24" s="95"/>
      <c r="I24" s="86"/>
    </row>
  </sheetData>
  <mergeCells count="46">
    <mergeCell ref="D17:D19"/>
    <mergeCell ref="D9:D11"/>
    <mergeCell ref="A1:I1"/>
    <mergeCell ref="I2:I4"/>
    <mergeCell ref="C3:D3"/>
    <mergeCell ref="E3:E4"/>
    <mergeCell ref="A2:A4"/>
    <mergeCell ref="B2:B4"/>
    <mergeCell ref="C2:E2"/>
    <mergeCell ref="F2:F4"/>
    <mergeCell ref="G2:G4"/>
    <mergeCell ref="H2:H4"/>
    <mergeCell ref="I17:I20"/>
    <mergeCell ref="I9:I12"/>
    <mergeCell ref="I13:I16"/>
    <mergeCell ref="I5:I8"/>
    <mergeCell ref="H5:H8"/>
    <mergeCell ref="F17:F20"/>
    <mergeCell ref="G17:G20"/>
    <mergeCell ref="H17:H20"/>
    <mergeCell ref="F9:F12"/>
    <mergeCell ref="G9:G12"/>
    <mergeCell ref="H9:H12"/>
    <mergeCell ref="F13:F16"/>
    <mergeCell ref="G13:G16"/>
    <mergeCell ref="E5:E8"/>
    <mergeCell ref="F21:F24"/>
    <mergeCell ref="G21:G24"/>
    <mergeCell ref="F5:F8"/>
    <mergeCell ref="G5:G8"/>
    <mergeCell ref="H21:H24"/>
    <mergeCell ref="I21:I24"/>
    <mergeCell ref="D21:D23"/>
    <mergeCell ref="B21:B24"/>
    <mergeCell ref="A5:A24"/>
    <mergeCell ref="E21:E24"/>
    <mergeCell ref="H13:H16"/>
    <mergeCell ref="D5:D7"/>
    <mergeCell ref="E17:E20"/>
    <mergeCell ref="E9:E12"/>
    <mergeCell ref="E13:E16"/>
    <mergeCell ref="D13:D15"/>
    <mergeCell ref="B5:B8"/>
    <mergeCell ref="B9:B12"/>
    <mergeCell ref="B13:B16"/>
    <mergeCell ref="B17:B20"/>
  </mergeCells>
  <pageMargins left="0.25" right="0.25" top="0.23" bottom="0.45" header="0.22" footer="0.21"/>
  <pageSetup paperSize="9" orientation="landscape" r:id="rId1"/>
  <headerFooter>
    <oddFooter>&amp;LSorgun Rehberlik ve Araştırma Merkezi 2016-2017 PDR Çerçeve Programı&amp;RSayfa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Genel Bilgiler</vt:lpstr>
      <vt:lpstr>Okul Bilgileri</vt:lpstr>
      <vt:lpstr>Eylül</vt:lpstr>
      <vt:lpstr>Ekim</vt:lpstr>
      <vt:lpstr>Kasım</vt:lpstr>
      <vt:lpstr>Aralık</vt:lpstr>
      <vt:lpstr>Ocak</vt:lpstr>
      <vt:lpstr>Şubat</vt:lpstr>
      <vt:lpstr>Mart</vt:lpstr>
      <vt:lpstr>Nisan</vt:lpstr>
      <vt:lpstr>Mayıs</vt:lpstr>
      <vt:lpstr>Haziran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2016-12-13T12:25:44Z</dcterms:modified>
</cp:coreProperties>
</file>